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360" yWindow="72" windowWidth="15312" windowHeight="11016" activeTab="0"/>
  </bookViews>
  <sheets>
    <sheet name="ISI Financial Report" sheetId="1" r:id="rId1"/>
  </sheets>
  <definedNames>
    <definedName name="_xlnm.Print_Area" localSheetId="0">'ISI Financial Report'!$B$2:$P$72</definedName>
  </definedNames>
  <calcPr fullCalcOnLoad="1"/>
</workbook>
</file>

<file path=xl/sharedStrings.xml><?xml version="1.0" encoding="utf-8"?>
<sst xmlns="http://schemas.openxmlformats.org/spreadsheetml/2006/main" count="69" uniqueCount="67">
  <si>
    <t>INCOME:</t>
  </si>
  <si>
    <t>Heat Sheets &amp; Final Results</t>
  </si>
  <si>
    <t>Merchandise (shirts, etc)</t>
  </si>
  <si>
    <t>Consessions/Food</t>
  </si>
  <si>
    <t>Awards/Prizes</t>
  </si>
  <si>
    <t>Pool Rental/Expenses</t>
  </si>
  <si>
    <t>Consessions (shirts, etc)</t>
  </si>
  <si>
    <t>Hospitality</t>
  </si>
  <si>
    <t>Personnel (Paid)</t>
  </si>
  <si>
    <t>Postage/Supplies/Phone</t>
  </si>
  <si>
    <t>Computer Expenses</t>
  </si>
  <si>
    <t>TOTAL EXPENSES</t>
  </si>
  <si>
    <t>TOTAL INCOME</t>
  </si>
  <si>
    <t>NET INCOME</t>
  </si>
  <si>
    <t>EXPENSES:</t>
  </si>
  <si>
    <t>Name of Event</t>
  </si>
  <si>
    <t>Contributions (Sponsors)</t>
  </si>
  <si>
    <t>Entry Fees (including host club)</t>
  </si>
  <si>
    <t>Sanction #</t>
  </si>
  <si>
    <t>Held in</t>
  </si>
  <si>
    <t>Host Club</t>
  </si>
  <si>
    <t>, Indiana.</t>
  </si>
  <si>
    <r>
      <t xml:space="preserve">Admissions </t>
    </r>
    <r>
      <rPr>
        <i/>
        <sz val="12"/>
        <rFont val="Arial"/>
        <family val="2"/>
      </rPr>
      <t>(Spectator charge)</t>
    </r>
  </si>
  <si>
    <t>Date of Event</t>
  </si>
  <si>
    <t>X</t>
  </si>
  <si>
    <t>Coach &amp; Official Sign-in Sheets</t>
  </si>
  <si>
    <t>Any Written Protests</t>
  </si>
  <si>
    <t xml:space="preserve">INDIANA SWIMMING </t>
  </si>
  <si>
    <t>POST MEET FINANCIAL REPORT</t>
  </si>
  <si>
    <t>This report is due for ANY / ALL sanctions or approvals issued by IN Swimming</t>
  </si>
  <si>
    <t>Hy-Tek Meet Manager Backup File e-submitted to IN Swimming</t>
  </si>
  <si>
    <t>OPTIONAL PAPERWORK TO SUBMIT IF RECEIVED BY 10-BUSINESS DAY DEADLINE ABOVE:</t>
  </si>
  <si>
    <r>
      <t xml:space="preserve">TOTAL # OF SWIMMERS ENTERED </t>
    </r>
    <r>
      <rPr>
        <i/>
        <sz val="10"/>
        <rFont val="Arial"/>
        <family val="2"/>
      </rPr>
      <t>(for applicable surcharges below):</t>
    </r>
  </si>
  <si>
    <t>HOSTS ARE TO PROVIDE ACTUAL / ACCURATE INFORMATION FOR ALL ENTRIES BELOW:</t>
  </si>
  <si>
    <t>This is a:</t>
  </si>
  <si>
    <t>Final Report (Amended to state actual/accurate numbers)</t>
  </si>
  <si>
    <t>(Check one)</t>
  </si>
  <si>
    <t>Printed Name &amp; Signature of person completing this form</t>
  </si>
  <si>
    <t>Date</t>
  </si>
  <si>
    <r>
      <t xml:space="preserve">POST-MEET REPONSIBILITIES DUE </t>
    </r>
    <r>
      <rPr>
        <b/>
        <i/>
        <u val="single"/>
        <sz val="12"/>
        <rFont val="Arial"/>
        <family val="2"/>
      </rPr>
      <t>WITHIN 3-BUSINESS DAYS</t>
    </r>
    <r>
      <rPr>
        <b/>
        <i/>
        <sz val="12"/>
        <rFont val="Arial"/>
        <family val="2"/>
      </rPr>
      <t xml:space="preserve"> POST MEET:</t>
    </r>
  </si>
  <si>
    <r>
      <t xml:space="preserve">POST-MEET RESPONSIBILITIES POSTMARK DUE </t>
    </r>
    <r>
      <rPr>
        <b/>
        <i/>
        <u val="single"/>
        <sz val="12"/>
        <rFont val="Arial"/>
        <family val="2"/>
      </rPr>
      <t>WITHIN 10-BUSINESS DAYS</t>
    </r>
    <r>
      <rPr>
        <b/>
        <i/>
        <sz val="12"/>
        <rFont val="Arial"/>
        <family val="2"/>
      </rPr>
      <t xml:space="preserve"> POST MEET:</t>
    </r>
  </si>
  <si>
    <t>This completed Financial Report</t>
  </si>
  <si>
    <t>B.  Surcharges back to ISI</t>
  </si>
  <si>
    <t>E-mail Address of person completing this form:</t>
  </si>
  <si>
    <r>
      <t xml:space="preserve">Fees due IN Swimming </t>
    </r>
    <r>
      <rPr>
        <i/>
        <sz val="8"/>
        <rFont val="Arial"/>
        <family val="2"/>
      </rPr>
      <t xml:space="preserve"> (see A &amp; B under Expenses below)</t>
    </r>
  </si>
  <si>
    <t>(Surcharges to be collected &amp; remitted will automatically be calculated &amp; displayed below)</t>
  </si>
  <si>
    <t>(Calculates automatically based on Entry Fees collected)</t>
  </si>
  <si>
    <r>
      <rPr>
        <i/>
        <u val="single"/>
        <sz val="12"/>
        <rFont val="Arial"/>
        <family val="2"/>
      </rPr>
      <t>Time Trial</t>
    </r>
    <r>
      <rPr>
        <sz val="12"/>
        <rFont val="Arial"/>
        <family val="2"/>
      </rPr>
      <t xml:space="preserve"> Entry Fees </t>
    </r>
    <r>
      <rPr>
        <i/>
        <sz val="10"/>
        <rFont val="Arial"/>
        <family val="2"/>
      </rPr>
      <t>(If conducted)</t>
    </r>
  </si>
  <si>
    <t>Enter appropriate amounts in all highlighted fields below - Sanction Fees &amp; Totals will calculate automatically</t>
  </si>
  <si>
    <t>INDIANA SWIMMING STATE CHAMPIONSHIP MEET</t>
  </si>
  <si>
    <t>Amount Due Indiana Swimming:</t>
  </si>
  <si>
    <t>(Sum of A &amp; B below)</t>
  </si>
  <si>
    <t>(Calculates automatically based on number of swimmers)</t>
  </si>
  <si>
    <t>Preliminary Report (due within 10-business days along with surcharges &amp; 8% entry fees due)</t>
  </si>
  <si>
    <r>
      <t xml:space="preserve">A.  Sanction Fee </t>
    </r>
    <r>
      <rPr>
        <sz val="10"/>
        <rFont val="Arial"/>
        <family val="2"/>
      </rPr>
      <t>(8% entry fees)</t>
    </r>
  </si>
  <si>
    <t>SC Senior - $7,500</t>
  </si>
  <si>
    <t>LC - Senior - $9,000</t>
  </si>
  <si>
    <r>
      <t xml:space="preserve">Preliminary report must be emailed or postmarked </t>
    </r>
    <r>
      <rPr>
        <sz val="10"/>
        <rFont val="Arial"/>
        <family val="2"/>
      </rPr>
      <t xml:space="preserve">within 10-business days of meet.  Final Report is due within 45-days of meet.  Remit to: office@inswimming.org or Indiana Swimming – 201 S Capitol Ave, Suite 410 - Indianapolis IN  46225.   </t>
    </r>
    <r>
      <rPr>
        <b/>
        <sz val="10"/>
        <rFont val="Arial"/>
        <family val="2"/>
      </rPr>
      <t xml:space="preserve"> </t>
    </r>
  </si>
  <si>
    <t>Revised 1.16.14</t>
  </si>
  <si>
    <t>ISI Champs Applicable Stipend</t>
  </si>
  <si>
    <t>Open Water - $1,000</t>
  </si>
  <si>
    <r>
      <t xml:space="preserve">Sanction Fee </t>
    </r>
    <r>
      <rPr>
        <sz val="8"/>
        <rFont val="Arial"/>
        <family val="2"/>
      </rPr>
      <t>($25 or $50 prev pd)</t>
    </r>
  </si>
  <si>
    <t xml:space="preserve">Please email invoice for online payment via ACH ($0.50) to:  </t>
  </si>
  <si>
    <t>(Please leave blank if mailing check payment)</t>
  </si>
  <si>
    <r>
      <t xml:space="preserve">Surcharges </t>
    </r>
    <r>
      <rPr>
        <i/>
        <sz val="10"/>
        <rFont val="Arial"/>
        <family val="2"/>
      </rPr>
      <t>($5.00/swimmer in meet)</t>
    </r>
  </si>
  <si>
    <t xml:space="preserve">USA SWIMMING rules (202.2.2) requires that any income derived from sanctioned events must be used for further promotion of swimming, for an approved charity or for the general welfare of the promoting organization as a whole.  Please briefly state the intended use of any profits from this event: </t>
  </si>
  <si>
    <t>ISI</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</si>
</sst>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_(&quot;$&quot;* #,##0.000_);_(&quot;$&quot;* \(#,##0.000\);_(&quot;$&quot;* &quot;-&quot;???_);_(@_)"/>
    <numFmt numFmtId="166" formatCode="&quot;Yes&quot;;&quot;Yes&quot;;&quot;No&quot;"/>
    <numFmt numFmtId="167" formatCode="&quot;True&quot;;&quot;True&quot;;&quot;False&quot;"/>
    <numFmt numFmtId="168" formatCode="&quot;On&quot;;&quot;On&quot;;&quot;Off&quot;"/>
    <numFmt numFmtId="169" formatCode="[$€-2]\ #,##0.00_);[Red]\([$€-2]\ #,##0.00\)"/>
  </numFmts>
  <fonts count="53">
    <font>
      <sz val="10"/>
      <name val="Arial"/>
      <family val="0"/>
    </font>
    <font>
      <i/>
      <sz val="10"/>
      <name val="Arial"/>
      <family val="2"/>
    </font>
    <font>
      <sz val="12"/>
      <name val="Arial"/>
      <family val="2"/>
    </font>
    <font>
      <b/>
      <sz val="12"/>
      <name val="Arial"/>
      <family val="2"/>
    </font>
    <font>
      <b/>
      <i/>
      <sz val="12"/>
      <name val="Arial"/>
      <family val="2"/>
    </font>
    <font>
      <i/>
      <sz val="12"/>
      <name val="Arial"/>
      <family val="2"/>
    </font>
    <font>
      <b/>
      <i/>
      <sz val="14"/>
      <name val="Arial"/>
      <family val="2"/>
    </font>
    <font>
      <b/>
      <sz val="10"/>
      <name val="Arial"/>
      <family val="2"/>
    </font>
    <font>
      <i/>
      <sz val="8"/>
      <name val="Arial"/>
      <family val="2"/>
    </font>
    <font>
      <b/>
      <i/>
      <u val="single"/>
      <sz val="12"/>
      <name val="Arial"/>
      <family val="2"/>
    </font>
    <font>
      <sz val="8"/>
      <name val="Arial"/>
      <family val="2"/>
    </font>
    <font>
      <i/>
      <u val="single"/>
      <sz val="12"/>
      <name val="Arial"/>
      <family val="2"/>
    </font>
    <font>
      <i/>
      <sz val="9"/>
      <name val="Arial"/>
      <family val="2"/>
    </font>
    <font>
      <b/>
      <i/>
      <u val="single"/>
      <sz val="16"/>
      <name val="Arial"/>
      <family val="2"/>
    </font>
    <font>
      <i/>
      <u val="single"/>
      <sz val="16"/>
      <name val="Arial"/>
      <family val="2"/>
    </font>
    <font>
      <u val="single"/>
      <sz val="16"/>
      <name val="Arial"/>
      <family val="2"/>
    </font>
    <font>
      <u val="single"/>
      <sz val="10"/>
      <name val="Arial"/>
      <family val="2"/>
    </font>
    <font>
      <sz val="10"/>
      <color indexed="9"/>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8">
    <xf numFmtId="0" fontId="0" fillId="0" borderId="0" xfId="0" applyAlignment="1">
      <alignment/>
    </xf>
    <xf numFmtId="0" fontId="0" fillId="33" borderId="0" xfId="0" applyFill="1" applyAlignment="1">
      <alignment/>
    </xf>
    <xf numFmtId="0" fontId="2" fillId="33" borderId="0" xfId="0" applyFont="1" applyFill="1" applyAlignment="1">
      <alignment/>
    </xf>
    <xf numFmtId="0" fontId="0" fillId="33" borderId="10" xfId="0" applyFill="1" applyBorder="1" applyAlignment="1" applyProtection="1">
      <alignment/>
      <protection locked="0"/>
    </xf>
    <xf numFmtId="0" fontId="0" fillId="33" borderId="0" xfId="0" applyFont="1" applyFill="1" applyAlignment="1">
      <alignment/>
    </xf>
    <xf numFmtId="0" fontId="2" fillId="33" borderId="0" xfId="0" applyFont="1" applyFill="1" applyAlignment="1">
      <alignment/>
    </xf>
    <xf numFmtId="0" fontId="0" fillId="33" borderId="10" xfId="0" applyFont="1" applyFill="1" applyBorder="1" applyAlignment="1" applyProtection="1">
      <alignment horizontal="center"/>
      <protection locked="0"/>
    </xf>
    <xf numFmtId="0" fontId="0" fillId="33" borderId="0" xfId="0" applyFont="1" applyFill="1" applyBorder="1" applyAlignment="1" applyProtection="1">
      <alignment/>
      <protection/>
    </xf>
    <xf numFmtId="0" fontId="7" fillId="33" borderId="10" xfId="0" applyFont="1" applyFill="1" applyBorder="1" applyAlignment="1" applyProtection="1">
      <alignment horizontal="center"/>
      <protection locked="0"/>
    </xf>
    <xf numFmtId="0" fontId="0"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protection/>
    </xf>
    <xf numFmtId="0" fontId="17" fillId="33" borderId="0" xfId="0" applyFont="1" applyFill="1" applyAlignment="1">
      <alignment/>
    </xf>
    <xf numFmtId="0" fontId="0" fillId="33" borderId="0" xfId="0" applyFont="1" applyFill="1" applyAlignment="1" applyProtection="1">
      <alignment/>
      <protection/>
    </xf>
    <xf numFmtId="0" fontId="0" fillId="33" borderId="10" xfId="0" applyFont="1" applyFill="1" applyBorder="1" applyAlignment="1" applyProtection="1">
      <alignment/>
      <protection locked="0"/>
    </xf>
    <xf numFmtId="0" fontId="0" fillId="33" borderId="0" xfId="0" applyFont="1" applyFill="1" applyAlignment="1" applyProtection="1">
      <alignment/>
      <protection/>
    </xf>
    <xf numFmtId="0" fontId="2" fillId="33" borderId="10" xfId="0" applyFont="1" applyFill="1" applyBorder="1" applyAlignment="1" applyProtection="1">
      <alignment horizontal="center"/>
      <protection locked="0"/>
    </xf>
    <xf numFmtId="0" fontId="0" fillId="33" borderId="0" xfId="0" applyFont="1" applyFill="1" applyAlignment="1" applyProtection="1">
      <alignment/>
      <protection/>
    </xf>
    <xf numFmtId="0" fontId="0" fillId="33" borderId="0" xfId="0" applyFill="1" applyAlignment="1">
      <alignment/>
    </xf>
    <xf numFmtId="0" fontId="2" fillId="33" borderId="0" xfId="0" applyFont="1" applyFill="1" applyBorder="1" applyAlignment="1" applyProtection="1">
      <alignment/>
      <protection/>
    </xf>
    <xf numFmtId="0" fontId="8" fillId="33" borderId="0" xfId="0" applyFont="1" applyFill="1" applyBorder="1" applyAlignment="1" applyProtection="1">
      <alignment wrapText="1"/>
      <protection/>
    </xf>
    <xf numFmtId="0" fontId="1" fillId="33" borderId="0" xfId="0" applyFont="1" applyFill="1" applyAlignment="1" applyProtection="1">
      <alignment/>
      <protection/>
    </xf>
    <xf numFmtId="0" fontId="1" fillId="33" borderId="0" xfId="0" applyFont="1" applyFill="1" applyAlignment="1">
      <alignment/>
    </xf>
    <xf numFmtId="0" fontId="8" fillId="33" borderId="0" xfId="0" applyFont="1" applyFill="1" applyAlignment="1">
      <alignment/>
    </xf>
    <xf numFmtId="0" fontId="10" fillId="33" borderId="0" xfId="0" applyFont="1" applyFill="1" applyAlignment="1" applyProtection="1">
      <alignment horizontal="right"/>
      <protection/>
    </xf>
    <xf numFmtId="0" fontId="4" fillId="33" borderId="0" xfId="0" applyFont="1" applyFill="1" applyAlignment="1">
      <alignment/>
    </xf>
    <xf numFmtId="0" fontId="5" fillId="33" borderId="0" xfId="0" applyFont="1" applyFill="1" applyAlignment="1">
      <alignment/>
    </xf>
    <xf numFmtId="0" fontId="7" fillId="33" borderId="0" xfId="0" applyFont="1" applyFill="1" applyBorder="1" applyAlignment="1" applyProtection="1">
      <alignment wrapText="1"/>
      <protection/>
    </xf>
    <xf numFmtId="0" fontId="0" fillId="33" borderId="0" xfId="0" applyFill="1" applyBorder="1" applyAlignment="1">
      <alignment/>
    </xf>
    <xf numFmtId="0" fontId="18" fillId="33" borderId="0" xfId="0" applyFont="1" applyFill="1" applyBorder="1" applyAlignment="1">
      <alignment/>
    </xf>
    <xf numFmtId="44" fontId="2" fillId="33" borderId="0" xfId="0" applyNumberFormat="1" applyFont="1" applyFill="1" applyBorder="1" applyAlignment="1">
      <alignment/>
    </xf>
    <xf numFmtId="0" fontId="0" fillId="0" borderId="0" xfId="0" applyAlignment="1" applyProtection="1">
      <alignment/>
      <protection/>
    </xf>
    <xf numFmtId="0" fontId="10" fillId="33" borderId="0" xfId="0" applyFont="1" applyFill="1" applyAlignment="1">
      <alignment horizontal="right"/>
    </xf>
    <xf numFmtId="0" fontId="0" fillId="33" borderId="11" xfId="0" applyFont="1" applyFill="1" applyBorder="1" applyAlignment="1" applyProtection="1">
      <alignment horizontal="left" vertical="top"/>
      <protection locked="0"/>
    </xf>
    <xf numFmtId="44" fontId="2" fillId="33" borderId="11" xfId="0" applyNumberFormat="1" applyFont="1" applyFill="1" applyBorder="1" applyAlignment="1" applyProtection="1">
      <alignment/>
      <protection locked="0"/>
    </xf>
    <xf numFmtId="0" fontId="2" fillId="33" borderId="0" xfId="0" applyFont="1" applyFill="1" applyAlignment="1">
      <alignment/>
    </xf>
    <xf numFmtId="0" fontId="4" fillId="33" borderId="0" xfId="0" applyFont="1" applyFill="1" applyAlignment="1">
      <alignment/>
    </xf>
    <xf numFmtId="0" fontId="5" fillId="33" borderId="0" xfId="0" applyFont="1" applyFill="1" applyAlignment="1">
      <alignment/>
    </xf>
    <xf numFmtId="0" fontId="6" fillId="33" borderId="12" xfId="0" applyFont="1" applyFill="1" applyBorder="1" applyAlignment="1">
      <alignment horizontal="center"/>
    </xf>
    <xf numFmtId="0" fontId="6" fillId="33" borderId="13" xfId="0" applyFont="1" applyFill="1" applyBorder="1" applyAlignment="1">
      <alignment horizontal="center"/>
    </xf>
    <xf numFmtId="0" fontId="6" fillId="33" borderId="14" xfId="0" applyFont="1" applyFill="1" applyBorder="1" applyAlignment="1">
      <alignment horizontal="center"/>
    </xf>
    <xf numFmtId="0" fontId="6" fillId="33" borderId="15" xfId="0" applyFont="1" applyFill="1" applyBorder="1" applyAlignment="1">
      <alignment horizontal="center"/>
    </xf>
    <xf numFmtId="0" fontId="6" fillId="33" borderId="0" xfId="0" applyFont="1" applyFill="1" applyBorder="1" applyAlignment="1">
      <alignment horizontal="center"/>
    </xf>
    <xf numFmtId="0" fontId="6" fillId="33" borderId="16" xfId="0" applyFont="1" applyFill="1" applyBorder="1" applyAlignment="1">
      <alignment horizontal="center"/>
    </xf>
    <xf numFmtId="0" fontId="1" fillId="33" borderId="17" xfId="0" applyFont="1" applyFill="1" applyBorder="1" applyAlignment="1">
      <alignment horizontal="center"/>
    </xf>
    <xf numFmtId="0" fontId="1" fillId="33" borderId="10" xfId="0" applyFont="1" applyFill="1" applyBorder="1" applyAlignment="1">
      <alignment horizontal="center"/>
    </xf>
    <xf numFmtId="0" fontId="1" fillId="33" borderId="18" xfId="0" applyFont="1" applyFill="1" applyBorder="1" applyAlignment="1">
      <alignment horizontal="center"/>
    </xf>
    <xf numFmtId="44" fontId="2" fillId="33" borderId="11" xfId="0" applyNumberFormat="1" applyFont="1" applyFill="1" applyBorder="1" applyAlignment="1" applyProtection="1">
      <alignment/>
      <protection/>
    </xf>
    <xf numFmtId="44" fontId="2" fillId="33" borderId="11" xfId="0" applyNumberFormat="1" applyFont="1" applyFill="1" applyBorder="1" applyAlignment="1">
      <alignment/>
    </xf>
    <xf numFmtId="0" fontId="2" fillId="33" borderId="0" xfId="0" applyFont="1" applyFill="1" applyAlignment="1">
      <alignment horizontal="right"/>
    </xf>
    <xf numFmtId="0" fontId="12" fillId="33" borderId="19" xfId="0" applyFont="1" applyFill="1" applyBorder="1" applyAlignment="1">
      <alignment horizontal="center"/>
    </xf>
    <xf numFmtId="0" fontId="12" fillId="0" borderId="19" xfId="0" applyFont="1" applyBorder="1" applyAlignment="1">
      <alignment horizontal="center"/>
    </xf>
    <xf numFmtId="0" fontId="3" fillId="33" borderId="0" xfId="0" applyFont="1" applyFill="1" applyAlignment="1">
      <alignment/>
    </xf>
    <xf numFmtId="0" fontId="2" fillId="33" borderId="0" xfId="0" applyFont="1" applyFill="1" applyAlignment="1">
      <alignment/>
    </xf>
    <xf numFmtId="0" fontId="0" fillId="33" borderId="0" xfId="0" applyFill="1" applyAlignment="1">
      <alignment/>
    </xf>
    <xf numFmtId="0" fontId="0" fillId="33" borderId="10" xfId="0" applyFill="1" applyBorder="1" applyAlignment="1" applyProtection="1">
      <alignment/>
      <protection locked="0"/>
    </xf>
    <xf numFmtId="0" fontId="2" fillId="33" borderId="10" xfId="0" applyFont="1" applyFill="1" applyBorder="1" applyAlignment="1" applyProtection="1">
      <alignment/>
      <protection locked="0"/>
    </xf>
    <xf numFmtId="0" fontId="0" fillId="33" borderId="0" xfId="0" applyFill="1" applyAlignment="1">
      <alignment horizontal="right"/>
    </xf>
    <xf numFmtId="0" fontId="4" fillId="33" borderId="0" xfId="0" applyFont="1" applyFill="1" applyAlignment="1" applyProtection="1">
      <alignment/>
      <protection/>
    </xf>
    <xf numFmtId="0" fontId="9" fillId="33" borderId="0" xfId="0" applyFont="1" applyFill="1" applyAlignment="1">
      <alignment/>
    </xf>
    <xf numFmtId="0" fontId="0" fillId="33" borderId="10" xfId="0" applyFont="1" applyFill="1" applyBorder="1" applyAlignment="1" applyProtection="1">
      <alignment/>
      <protection locked="0"/>
    </xf>
    <xf numFmtId="0" fontId="4" fillId="33" borderId="20" xfId="0" applyFont="1" applyFill="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33" borderId="0" xfId="0" applyFont="1" applyFill="1" applyAlignment="1">
      <alignment horizontal="left"/>
    </xf>
    <xf numFmtId="0" fontId="2" fillId="33" borderId="0" xfId="0" applyFont="1" applyFill="1" applyAlignment="1">
      <alignment horizontal="left"/>
    </xf>
    <xf numFmtId="0" fontId="3" fillId="33" borderId="0" xfId="0" applyFont="1" applyFill="1" applyAlignment="1">
      <alignment horizontal="center"/>
    </xf>
    <xf numFmtId="0" fontId="2" fillId="33" borderId="0" xfId="0" applyFont="1" applyFill="1" applyAlignment="1">
      <alignment horizontal="center"/>
    </xf>
    <xf numFmtId="0" fontId="0" fillId="0" borderId="0" xfId="0" applyAlignment="1">
      <alignment/>
    </xf>
    <xf numFmtId="0" fontId="13" fillId="33" borderId="0" xfId="0" applyFont="1" applyFill="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xf>
    <xf numFmtId="14" fontId="2" fillId="33" borderId="10" xfId="0" applyNumberFormat="1" applyFont="1" applyFill="1" applyBorder="1" applyAlignment="1" applyProtection="1">
      <alignment horizontal="center"/>
      <protection locked="0"/>
    </xf>
    <xf numFmtId="0" fontId="2" fillId="33" borderId="10" xfId="0" applyFont="1" applyFill="1" applyBorder="1" applyAlignment="1" applyProtection="1">
      <alignment horizontal="center"/>
      <protection locked="0"/>
    </xf>
    <xf numFmtId="0" fontId="1" fillId="33" borderId="13" xfId="0" applyFont="1" applyFill="1" applyBorder="1" applyAlignment="1" applyProtection="1">
      <alignment horizontal="center"/>
      <protection/>
    </xf>
    <xf numFmtId="0" fontId="2" fillId="33" borderId="23" xfId="0" applyFont="1" applyFill="1" applyBorder="1" applyAlignment="1" applyProtection="1">
      <alignment/>
      <protection locked="0"/>
    </xf>
    <xf numFmtId="0" fontId="10" fillId="33" borderId="10" xfId="0" applyFont="1" applyFill="1" applyBorder="1" applyAlignment="1" applyProtection="1">
      <alignment/>
      <protection locked="0"/>
    </xf>
    <xf numFmtId="0" fontId="3" fillId="33" borderId="0" xfId="0" applyFont="1" applyFill="1" applyAlignment="1" applyProtection="1">
      <alignment horizontal="center"/>
      <protection/>
    </xf>
    <xf numFmtId="0" fontId="0" fillId="33" borderId="0" xfId="0" applyFont="1" applyFill="1" applyAlignment="1">
      <alignment horizontal="left" vertical="top" wrapText="1"/>
    </xf>
    <xf numFmtId="0" fontId="7" fillId="33" borderId="24" xfId="0" applyFont="1" applyFill="1" applyBorder="1" applyAlignment="1" applyProtection="1">
      <alignment wrapText="1"/>
      <protection/>
    </xf>
    <xf numFmtId="0" fontId="7" fillId="33" borderId="19" xfId="0" applyFont="1" applyFill="1" applyBorder="1" applyAlignment="1" applyProtection="1">
      <alignment wrapText="1"/>
      <protection/>
    </xf>
    <xf numFmtId="0" fontId="7" fillId="33" borderId="25" xfId="0" applyFont="1" applyFill="1" applyBorder="1" applyAlignment="1" applyProtection="1">
      <alignment wrapText="1"/>
      <protection/>
    </xf>
    <xf numFmtId="0" fontId="7" fillId="33" borderId="26" xfId="0" applyFont="1" applyFill="1" applyBorder="1" applyAlignment="1" applyProtection="1">
      <alignment wrapText="1"/>
      <protection/>
    </xf>
    <xf numFmtId="0" fontId="7" fillId="33" borderId="11" xfId="0" applyFont="1" applyFill="1" applyBorder="1" applyAlignment="1" applyProtection="1">
      <alignment wrapText="1"/>
      <protection/>
    </xf>
    <xf numFmtId="0" fontId="7" fillId="33" borderId="27" xfId="0" applyFont="1" applyFill="1" applyBorder="1" applyAlignment="1" applyProtection="1">
      <alignment wrapText="1"/>
      <protection/>
    </xf>
    <xf numFmtId="0" fontId="8" fillId="33" borderId="0" xfId="0" applyFont="1" applyFill="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ill>
        <patternFill>
          <bgColor rgb="FFFFFF99"/>
        </patternFill>
      </fill>
    </dxf>
    <dxf>
      <fill>
        <patternFill>
          <bgColor rgb="FFFFFF99"/>
        </patternFill>
      </fill>
    </dxf>
    <dxf>
      <fill>
        <patternFill>
          <bgColor rgb="FFFFFF99"/>
        </patternFill>
      </fill>
      <border>
        <left style="thin"/>
        <right style="thin"/>
        <top style="thin"/>
        <bottom style="thin"/>
      </border>
    </dxf>
    <dxf>
      <fill>
        <patternFill>
          <bgColor rgb="FFFFFF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73"/>
  <sheetViews>
    <sheetView showGridLines="0" showRowColHeaders="0" tabSelected="1" zoomScaleSheetLayoutView="100" workbookViewId="0" topLeftCell="A1">
      <selection activeCell="D6" sqref="D6:I6"/>
    </sheetView>
  </sheetViews>
  <sheetFormatPr defaultColWidth="0" defaultRowHeight="12.75" zeroHeight="1"/>
  <cols>
    <col min="1" max="2" width="9.140625" style="1" customWidth="1"/>
    <col min="3" max="3" width="7.00390625" style="1" customWidth="1"/>
    <col min="4" max="4" width="4.8515625" style="1" customWidth="1"/>
    <col min="5" max="17" width="9.140625" style="1" customWidth="1"/>
    <col min="18" max="16384" width="0" style="1" hidden="1" customWidth="1"/>
  </cols>
  <sheetData>
    <row r="1" ht="12.75"/>
    <row r="2" spans="2:16" ht="17.25">
      <c r="B2" s="39" t="s">
        <v>27</v>
      </c>
      <c r="C2" s="40"/>
      <c r="D2" s="40"/>
      <c r="E2" s="40"/>
      <c r="F2" s="40"/>
      <c r="G2" s="40"/>
      <c r="H2" s="40"/>
      <c r="I2" s="40"/>
      <c r="J2" s="40"/>
      <c r="K2" s="40"/>
      <c r="L2" s="40"/>
      <c r="M2" s="40"/>
      <c r="N2" s="40"/>
      <c r="O2" s="40"/>
      <c r="P2" s="41"/>
    </row>
    <row r="3" spans="2:16" ht="17.25">
      <c r="B3" s="42" t="s">
        <v>28</v>
      </c>
      <c r="C3" s="43"/>
      <c r="D3" s="43"/>
      <c r="E3" s="43"/>
      <c r="F3" s="43"/>
      <c r="G3" s="43"/>
      <c r="H3" s="43"/>
      <c r="I3" s="43"/>
      <c r="J3" s="43"/>
      <c r="K3" s="43"/>
      <c r="L3" s="43"/>
      <c r="M3" s="43"/>
      <c r="N3" s="43"/>
      <c r="O3" s="43"/>
      <c r="P3" s="44"/>
    </row>
    <row r="4" spans="2:16" ht="12.75">
      <c r="B4" s="45" t="s">
        <v>29</v>
      </c>
      <c r="C4" s="46"/>
      <c r="D4" s="46"/>
      <c r="E4" s="46"/>
      <c r="F4" s="46"/>
      <c r="G4" s="46"/>
      <c r="H4" s="46"/>
      <c r="I4" s="46"/>
      <c r="J4" s="46"/>
      <c r="K4" s="46"/>
      <c r="L4" s="46"/>
      <c r="M4" s="46"/>
      <c r="N4" s="46"/>
      <c r="O4" s="46"/>
      <c r="P4" s="47"/>
    </row>
    <row r="5" ht="12.75"/>
    <row r="6" spans="2:16" ht="15">
      <c r="B6" s="2" t="s">
        <v>15</v>
      </c>
      <c r="C6" s="2"/>
      <c r="D6" s="56"/>
      <c r="E6" s="56"/>
      <c r="F6" s="56"/>
      <c r="G6" s="56"/>
      <c r="H6" s="56"/>
      <c r="I6" s="56"/>
      <c r="J6" s="50" t="s">
        <v>18</v>
      </c>
      <c r="K6" s="58"/>
      <c r="L6" s="3"/>
      <c r="M6" s="50" t="s">
        <v>23</v>
      </c>
      <c r="N6" s="50"/>
      <c r="O6" s="56"/>
      <c r="P6" s="56"/>
    </row>
    <row r="7" ht="12.75">
      <c r="D7" s="4"/>
    </row>
    <row r="8" spans="2:16" ht="15">
      <c r="B8" s="2" t="s">
        <v>19</v>
      </c>
      <c r="C8" s="57"/>
      <c r="D8" s="56"/>
      <c r="E8" s="56"/>
      <c r="F8" s="56"/>
      <c r="G8" s="56"/>
      <c r="H8" s="56"/>
      <c r="I8" s="5" t="s">
        <v>21</v>
      </c>
      <c r="J8" s="50" t="s">
        <v>20</v>
      </c>
      <c r="K8" s="58"/>
      <c r="L8" s="56"/>
      <c r="M8" s="56"/>
      <c r="N8" s="56"/>
      <c r="O8" s="56"/>
      <c r="P8" s="56"/>
    </row>
    <row r="9" ht="12.75">
      <c r="D9" s="4"/>
    </row>
    <row r="10" spans="2:10" ht="12.75">
      <c r="B10" s="70" t="s">
        <v>49</v>
      </c>
      <c r="C10" s="70"/>
      <c r="D10" s="70"/>
      <c r="E10" s="70"/>
      <c r="F10" s="71"/>
      <c r="G10" s="71"/>
      <c r="H10" s="71"/>
      <c r="I10" s="72"/>
      <c r="J10" s="73"/>
    </row>
    <row r="11" spans="2:10" ht="12.75">
      <c r="B11" s="72"/>
      <c r="C11" s="72"/>
      <c r="D11" s="72"/>
      <c r="E11" s="72"/>
      <c r="F11" s="72"/>
      <c r="G11" s="72"/>
      <c r="H11" s="72"/>
      <c r="I11" s="72"/>
      <c r="J11" s="73"/>
    </row>
    <row r="12" ht="12.75">
      <c r="D12" s="4"/>
    </row>
    <row r="13" spans="2:11" ht="15">
      <c r="B13" s="37" t="s">
        <v>39</v>
      </c>
      <c r="C13" s="55"/>
      <c r="D13" s="55"/>
      <c r="E13" s="55"/>
      <c r="F13" s="55"/>
      <c r="G13" s="55"/>
      <c r="H13" s="55"/>
      <c r="I13" s="55"/>
      <c r="J13" s="55"/>
      <c r="K13" s="55"/>
    </row>
    <row r="14" spans="2:3" ht="12.75">
      <c r="B14" s="6"/>
      <c r="C14" s="7" t="s">
        <v>30</v>
      </c>
    </row>
    <row r="15" ht="12.75"/>
    <row r="16" spans="2:16" ht="15">
      <c r="B16" s="59" t="s">
        <v>40</v>
      </c>
      <c r="C16" s="59"/>
      <c r="D16" s="59"/>
      <c r="E16" s="59"/>
      <c r="F16" s="59"/>
      <c r="G16" s="59"/>
      <c r="H16" s="59"/>
      <c r="I16" s="59"/>
      <c r="J16" s="59"/>
      <c r="K16" s="59"/>
      <c r="L16" s="59"/>
      <c r="M16" s="59"/>
      <c r="N16" s="59"/>
      <c r="O16" s="59"/>
      <c r="P16" s="59"/>
    </row>
    <row r="17" spans="2:17" ht="12.75">
      <c r="B17" s="8"/>
      <c r="C17" s="7" t="s">
        <v>41</v>
      </c>
      <c r="D17" s="9"/>
      <c r="E17" s="9"/>
      <c r="F17" s="10"/>
      <c r="G17" s="8"/>
      <c r="H17" s="7" t="s">
        <v>44</v>
      </c>
      <c r="I17" s="11"/>
      <c r="L17" s="12"/>
      <c r="M17" s="6"/>
      <c r="N17" s="7" t="s">
        <v>25</v>
      </c>
      <c r="Q17" s="13" t="s">
        <v>24</v>
      </c>
    </row>
    <row r="18" spans="2:13" ht="15">
      <c r="B18" s="37"/>
      <c r="C18" s="55"/>
      <c r="D18" s="55"/>
      <c r="E18" s="55"/>
      <c r="F18" s="55"/>
      <c r="G18" s="55"/>
      <c r="H18" s="55"/>
      <c r="I18" s="55"/>
      <c r="J18" s="55"/>
      <c r="K18" s="55"/>
      <c r="L18" s="55"/>
      <c r="M18" s="55"/>
    </row>
    <row r="19" spans="1:15" s="11" customFormat="1" ht="15">
      <c r="A19" s="1"/>
      <c r="B19" s="37" t="s">
        <v>31</v>
      </c>
      <c r="C19" s="55"/>
      <c r="D19" s="55"/>
      <c r="E19" s="55"/>
      <c r="F19" s="55"/>
      <c r="G19" s="55"/>
      <c r="H19" s="55"/>
      <c r="I19" s="55"/>
      <c r="J19" s="55"/>
      <c r="K19" s="55"/>
      <c r="L19" s="55"/>
      <c r="M19" s="55"/>
      <c r="N19" s="12"/>
      <c r="O19" s="12"/>
    </row>
    <row r="20" spans="1:16" s="11" customFormat="1" ht="12.75">
      <c r="A20" s="14"/>
      <c r="B20" s="15"/>
      <c r="C20" s="16" t="s">
        <v>26</v>
      </c>
      <c r="D20" s="12"/>
      <c r="E20" s="12"/>
      <c r="F20" s="32"/>
      <c r="G20" s="32"/>
      <c r="H20" s="32"/>
      <c r="I20" s="32"/>
      <c r="J20" s="32"/>
      <c r="K20" s="32"/>
      <c r="L20" s="32"/>
      <c r="M20" s="32"/>
      <c r="N20" s="32"/>
      <c r="O20" s="32"/>
      <c r="P20" s="32"/>
    </row>
    <row r="21" spans="2:16" s="10" customFormat="1" ht="12.75">
      <c r="B21" s="1"/>
      <c r="C21" s="1"/>
      <c r="D21" s="1"/>
      <c r="E21" s="1"/>
      <c r="F21" s="32"/>
      <c r="G21" s="32"/>
      <c r="H21" s="32"/>
      <c r="I21" s="32"/>
      <c r="J21" s="32"/>
      <c r="K21" s="32"/>
      <c r="L21" s="32"/>
      <c r="M21" s="32"/>
      <c r="N21" s="32"/>
      <c r="O21" s="32"/>
      <c r="P21" s="32"/>
    </row>
    <row r="22" spans="1:16" s="11" customFormat="1" ht="15">
      <c r="A22" s="14"/>
      <c r="B22" s="60" t="s">
        <v>33</v>
      </c>
      <c r="C22" s="55"/>
      <c r="D22" s="55"/>
      <c r="E22" s="55"/>
      <c r="F22" s="55"/>
      <c r="G22" s="55"/>
      <c r="H22" s="55"/>
      <c r="I22" s="55"/>
      <c r="J22" s="55"/>
      <c r="K22" s="55"/>
      <c r="L22" s="55"/>
      <c r="M22" s="55"/>
      <c r="N22" s="1"/>
      <c r="O22" s="1"/>
      <c r="P22" s="1"/>
    </row>
    <row r="23" ht="12.75"/>
    <row r="24" spans="1:17" ht="15">
      <c r="A24" s="10"/>
      <c r="B24" s="7" t="s">
        <v>34</v>
      </c>
      <c r="C24" s="6"/>
      <c r="D24" s="18" t="s">
        <v>53</v>
      </c>
      <c r="E24" s="20"/>
      <c r="F24" s="20"/>
      <c r="G24" s="20"/>
      <c r="H24" s="20"/>
      <c r="I24" s="20"/>
      <c r="J24" s="20"/>
      <c r="K24" s="20"/>
      <c r="L24" s="20"/>
      <c r="M24" s="20"/>
      <c r="N24" s="20"/>
      <c r="O24" s="20"/>
      <c r="P24" s="20"/>
      <c r="Q24" s="10"/>
    </row>
    <row r="25" spans="1:17" ht="15">
      <c r="A25" s="10"/>
      <c r="B25" s="21" t="s">
        <v>36</v>
      </c>
      <c r="C25" s="6"/>
      <c r="D25" s="18" t="s">
        <v>35</v>
      </c>
      <c r="E25" s="20"/>
      <c r="F25" s="20"/>
      <c r="G25" s="20"/>
      <c r="H25" s="20"/>
      <c r="I25" s="20"/>
      <c r="J25" s="20"/>
      <c r="K25" s="20"/>
      <c r="L25" s="20"/>
      <c r="M25" s="20"/>
      <c r="N25" s="20"/>
      <c r="O25" s="20"/>
      <c r="P25" s="20"/>
      <c r="Q25" s="10"/>
    </row>
    <row r="26" spans="1:17" ht="12.75">
      <c r="A26" s="10"/>
      <c r="Q26" s="10"/>
    </row>
    <row r="27" spans="1:17" ht="15">
      <c r="A27" s="10"/>
      <c r="B27" s="78"/>
      <c r="C27" s="56"/>
      <c r="D27" s="56"/>
      <c r="E27" s="56"/>
      <c r="F27" s="56"/>
      <c r="G27" s="56"/>
      <c r="H27" s="56"/>
      <c r="I27" s="56"/>
      <c r="J27" s="56"/>
      <c r="K27" s="56"/>
      <c r="L27" s="56"/>
      <c r="M27" s="56"/>
      <c r="N27" s="10"/>
      <c r="O27" s="74"/>
      <c r="P27" s="75"/>
      <c r="Q27" s="10"/>
    </row>
    <row r="28" spans="1:17" ht="12.75">
      <c r="A28" s="10"/>
      <c r="B28" s="22" t="s">
        <v>37</v>
      </c>
      <c r="C28" s="10"/>
      <c r="D28" s="10"/>
      <c r="E28" s="10"/>
      <c r="F28" s="10"/>
      <c r="G28" s="10"/>
      <c r="H28" s="10"/>
      <c r="I28" s="10"/>
      <c r="J28" s="10"/>
      <c r="K28" s="18"/>
      <c r="L28" s="10"/>
      <c r="M28" s="18"/>
      <c r="N28" s="10"/>
      <c r="O28" s="76" t="s">
        <v>38</v>
      </c>
      <c r="P28" s="76"/>
      <c r="Q28" s="10"/>
    </row>
    <row r="29" spans="2:13" ht="12.75">
      <c r="B29" s="23" t="s">
        <v>43</v>
      </c>
      <c r="D29" s="4"/>
      <c r="G29" s="61"/>
      <c r="H29" s="61"/>
      <c r="I29" s="61"/>
      <c r="J29" s="61"/>
      <c r="K29" s="61"/>
      <c r="L29" s="61"/>
      <c r="M29" s="61"/>
    </row>
    <row r="30" spans="1:17" ht="12.75" customHeight="1">
      <c r="A30" s="10"/>
      <c r="Q30" s="10"/>
    </row>
    <row r="31" spans="2:16" s="11" customFormat="1" ht="15">
      <c r="B31" s="62" t="s">
        <v>48</v>
      </c>
      <c r="C31" s="63"/>
      <c r="D31" s="63"/>
      <c r="E31" s="63"/>
      <c r="F31" s="63"/>
      <c r="G31" s="63"/>
      <c r="H31" s="63"/>
      <c r="I31" s="63"/>
      <c r="J31" s="63"/>
      <c r="K31" s="63"/>
      <c r="L31" s="63"/>
      <c r="M31" s="63"/>
      <c r="N31" s="63"/>
      <c r="O31" s="63"/>
      <c r="P31" s="64"/>
    </row>
    <row r="32" spans="2:15" s="11" customFormat="1" ht="12.75">
      <c r="B32" s="1"/>
      <c r="C32" s="1"/>
      <c r="D32" s="1"/>
      <c r="G32" s="1"/>
      <c r="H32" s="1"/>
      <c r="I32" s="1"/>
      <c r="J32" s="1"/>
      <c r="K32" s="1"/>
      <c r="L32" s="1"/>
      <c r="M32" s="1"/>
      <c r="N32" s="1"/>
      <c r="O32" s="1"/>
    </row>
    <row r="33" spans="1:17" ht="15.75" thickBot="1">
      <c r="A33" s="10"/>
      <c r="B33" s="79" t="s">
        <v>32</v>
      </c>
      <c r="C33" s="79"/>
      <c r="D33" s="79"/>
      <c r="E33" s="79"/>
      <c r="F33" s="79"/>
      <c r="G33" s="79"/>
      <c r="H33" s="79"/>
      <c r="I33" s="79"/>
      <c r="J33" s="17"/>
      <c r="K33" s="50" t="s">
        <v>50</v>
      </c>
      <c r="L33" s="50"/>
      <c r="M33" s="50"/>
      <c r="N33" s="50"/>
      <c r="O33" s="49">
        <f>O43+O45</f>
        <v>0</v>
      </c>
      <c r="P33" s="49"/>
      <c r="Q33" s="10"/>
    </row>
    <row r="34" spans="2:17" s="11" customFormat="1" ht="12.75">
      <c r="B34"/>
      <c r="C34" s="23" t="s">
        <v>45</v>
      </c>
      <c r="D34"/>
      <c r="E34"/>
      <c r="F34"/>
      <c r="G34"/>
      <c r="H34"/>
      <c r="I34"/>
      <c r="J34"/>
      <c r="K34" s="23"/>
      <c r="L34" s="1"/>
      <c r="M34" s="1"/>
      <c r="N34" s="1"/>
      <c r="O34" s="51" t="s">
        <v>51</v>
      </c>
      <c r="P34" s="52"/>
      <c r="Q34" s="18"/>
    </row>
    <row r="35" spans="2:17" s="11" customFormat="1" ht="12.75">
      <c r="B35"/>
      <c r="C35" s="23"/>
      <c r="D35"/>
      <c r="E35"/>
      <c r="F35"/>
      <c r="G35"/>
      <c r="H35"/>
      <c r="I35"/>
      <c r="J35"/>
      <c r="K35" s="23"/>
      <c r="L35" s="1"/>
      <c r="M35" s="1"/>
      <c r="N35" s="1"/>
      <c r="O35" s="1"/>
      <c r="P35" s="18"/>
      <c r="Q35" s="18"/>
    </row>
    <row r="36" spans="2:11" ht="15">
      <c r="B36" s="65" t="s">
        <v>0</v>
      </c>
      <c r="C36" s="66"/>
      <c r="D36" s="4"/>
      <c r="J36" s="67" t="s">
        <v>14</v>
      </c>
      <c r="K36" s="68"/>
    </row>
    <row r="37" spans="3:16" ht="14.25" customHeight="1" thickBot="1">
      <c r="C37" s="36" t="s">
        <v>16</v>
      </c>
      <c r="D37" s="36"/>
      <c r="E37" s="55"/>
      <c r="F37" s="55"/>
      <c r="H37" s="35">
        <v>0</v>
      </c>
      <c r="I37" s="35"/>
      <c r="K37" s="36" t="s">
        <v>4</v>
      </c>
      <c r="L37" s="36"/>
      <c r="M37" s="36"/>
      <c r="O37" s="35">
        <v>0</v>
      </c>
      <c r="P37" s="35"/>
    </row>
    <row r="38" spans="4:16" ht="14.25" customHeight="1">
      <c r="D38" s="4"/>
      <c r="H38" s="5"/>
      <c r="I38" s="5"/>
      <c r="O38" s="5"/>
      <c r="P38" s="5"/>
    </row>
    <row r="39" spans="3:16" ht="14.25" customHeight="1" thickBot="1">
      <c r="C39" s="36" t="s">
        <v>22</v>
      </c>
      <c r="D39" s="36"/>
      <c r="E39" s="36"/>
      <c r="F39" s="36"/>
      <c r="G39" s="36"/>
      <c r="H39" s="35">
        <v>0</v>
      </c>
      <c r="I39" s="35"/>
      <c r="K39" s="36" t="s">
        <v>5</v>
      </c>
      <c r="L39" s="36"/>
      <c r="M39" s="36"/>
      <c r="O39" s="35">
        <v>0</v>
      </c>
      <c r="P39" s="35"/>
    </row>
    <row r="40" spans="4:16" ht="14.25" customHeight="1">
      <c r="D40" s="4"/>
      <c r="H40" s="5"/>
      <c r="I40" s="5"/>
      <c r="O40" s="5"/>
      <c r="P40" s="5"/>
    </row>
    <row r="41" spans="3:16" ht="14.25" customHeight="1" thickBot="1">
      <c r="C41" s="36" t="s">
        <v>17</v>
      </c>
      <c r="D41" s="36"/>
      <c r="E41" s="36"/>
      <c r="F41" s="36"/>
      <c r="G41" s="36"/>
      <c r="H41" s="35">
        <v>0</v>
      </c>
      <c r="I41" s="35"/>
      <c r="K41" s="36" t="s">
        <v>61</v>
      </c>
      <c r="L41" s="36"/>
      <c r="M41" s="36"/>
      <c r="N41" s="36"/>
      <c r="O41" s="35">
        <v>0</v>
      </c>
      <c r="P41" s="35"/>
    </row>
    <row r="42" spans="4:16" ht="14.25" customHeight="1">
      <c r="D42" s="4"/>
      <c r="H42" s="5"/>
      <c r="I42" s="5"/>
      <c r="O42" s="5"/>
      <c r="P42" s="5"/>
    </row>
    <row r="43" spans="3:16" ht="14.25" customHeight="1" thickBot="1">
      <c r="C43" s="36" t="s">
        <v>47</v>
      </c>
      <c r="D43" s="36"/>
      <c r="E43" s="36"/>
      <c r="F43" s="36"/>
      <c r="G43" s="69"/>
      <c r="H43" s="35">
        <v>0</v>
      </c>
      <c r="I43" s="35"/>
      <c r="K43" s="36" t="s">
        <v>54</v>
      </c>
      <c r="L43" s="36"/>
      <c r="M43" s="36"/>
      <c r="N43" s="55"/>
      <c r="O43" s="48">
        <f>(0.08*H41)+(0.08*H43)</f>
        <v>0</v>
      </c>
      <c r="P43" s="48"/>
    </row>
    <row r="44" spans="4:16" ht="14.25" customHeight="1">
      <c r="D44" s="4"/>
      <c r="H44" s="5"/>
      <c r="I44" s="5"/>
      <c r="K44" s="24" t="s">
        <v>46</v>
      </c>
      <c r="O44" s="5"/>
      <c r="P44" s="5"/>
    </row>
    <row r="45" spans="3:16" ht="14.25" customHeight="1" thickBot="1">
      <c r="C45" s="36" t="s">
        <v>64</v>
      </c>
      <c r="D45" s="36"/>
      <c r="E45" s="36"/>
      <c r="F45" s="69"/>
      <c r="G45" s="69"/>
      <c r="H45" s="48">
        <f>J33*5</f>
        <v>0</v>
      </c>
      <c r="I45" s="48"/>
      <c r="K45" s="36" t="s">
        <v>42</v>
      </c>
      <c r="L45" s="36"/>
      <c r="M45" s="36"/>
      <c r="O45" s="48">
        <f>H45</f>
        <v>0</v>
      </c>
      <c r="P45" s="48"/>
    </row>
    <row r="46" spans="3:16" ht="14.25" customHeight="1">
      <c r="C46" s="24" t="s">
        <v>52</v>
      </c>
      <c r="D46" s="4"/>
      <c r="K46" s="24" t="s">
        <v>52</v>
      </c>
      <c r="O46" s="5"/>
      <c r="P46" s="5"/>
    </row>
    <row r="47" spans="3:16" ht="14.25" customHeight="1" thickBot="1">
      <c r="C47" s="36" t="s">
        <v>1</v>
      </c>
      <c r="D47" s="36"/>
      <c r="E47" s="36"/>
      <c r="F47" s="36"/>
      <c r="G47" s="19"/>
      <c r="H47" s="35">
        <v>0</v>
      </c>
      <c r="I47" s="35"/>
      <c r="K47" s="36" t="s">
        <v>1</v>
      </c>
      <c r="L47" s="36"/>
      <c r="M47" s="36"/>
      <c r="N47" s="36"/>
      <c r="O47" s="35">
        <v>0</v>
      </c>
      <c r="P47" s="35"/>
    </row>
    <row r="48" spans="4:16" ht="14.25" customHeight="1">
      <c r="D48" s="4"/>
      <c r="H48" s="5"/>
      <c r="I48" s="5"/>
      <c r="O48" s="5"/>
      <c r="P48" s="5"/>
    </row>
    <row r="49" spans="3:16" ht="14.25" customHeight="1" thickBot="1">
      <c r="C49" s="36" t="s">
        <v>2</v>
      </c>
      <c r="D49" s="36"/>
      <c r="E49" s="36"/>
      <c r="F49" s="36"/>
      <c r="G49" s="19"/>
      <c r="H49" s="35">
        <v>0</v>
      </c>
      <c r="I49" s="35"/>
      <c r="K49" s="36" t="s">
        <v>6</v>
      </c>
      <c r="L49" s="36"/>
      <c r="M49" s="36"/>
      <c r="O49" s="35">
        <v>0</v>
      </c>
      <c r="P49" s="35"/>
    </row>
    <row r="50" spans="4:16" ht="14.25" customHeight="1">
      <c r="D50" s="4"/>
      <c r="H50" s="5"/>
      <c r="I50" s="5"/>
      <c r="O50" s="5"/>
      <c r="P50" s="5"/>
    </row>
    <row r="51" spans="3:16" ht="14.25" customHeight="1" thickBot="1">
      <c r="C51" s="36" t="s">
        <v>3</v>
      </c>
      <c r="D51" s="36"/>
      <c r="E51" s="36"/>
      <c r="F51" s="36"/>
      <c r="G51" s="19"/>
      <c r="H51" s="35">
        <v>0</v>
      </c>
      <c r="I51" s="35"/>
      <c r="K51" s="36" t="s">
        <v>7</v>
      </c>
      <c r="L51" s="36"/>
      <c r="O51" s="35">
        <v>0</v>
      </c>
      <c r="P51" s="35"/>
    </row>
    <row r="52" spans="4:16" ht="14.25" customHeight="1">
      <c r="D52" s="4"/>
      <c r="O52" s="5"/>
      <c r="P52" s="5"/>
    </row>
    <row r="53" spans="3:16" ht="14.25" customHeight="1" thickBot="1">
      <c r="C53" s="5" t="s">
        <v>59</v>
      </c>
      <c r="D53" s="4"/>
      <c r="H53" s="35">
        <v>0</v>
      </c>
      <c r="I53" s="35"/>
      <c r="K53" s="36" t="s">
        <v>8</v>
      </c>
      <c r="L53" s="36"/>
      <c r="M53" s="36"/>
      <c r="O53" s="35">
        <v>0</v>
      </c>
      <c r="P53" s="35"/>
    </row>
    <row r="54" spans="4:16" ht="14.25" customHeight="1">
      <c r="D54" s="4" t="s">
        <v>55</v>
      </c>
      <c r="O54" s="5"/>
      <c r="P54" s="5"/>
    </row>
    <row r="55" spans="4:16" ht="14.25" customHeight="1" thickBot="1">
      <c r="D55" s="4" t="s">
        <v>56</v>
      </c>
      <c r="K55" s="36" t="s">
        <v>9</v>
      </c>
      <c r="L55" s="36"/>
      <c r="M55" s="36"/>
      <c r="O55" s="35">
        <v>0</v>
      </c>
      <c r="P55" s="35"/>
    </row>
    <row r="56" spans="4:16" ht="14.25" customHeight="1">
      <c r="D56" s="4" t="s">
        <v>60</v>
      </c>
      <c r="O56" s="5"/>
      <c r="P56" s="5"/>
    </row>
    <row r="57" spans="11:16" ht="14.25" customHeight="1" thickBot="1">
      <c r="K57" s="36" t="s">
        <v>10</v>
      </c>
      <c r="L57" s="36"/>
      <c r="M57" s="36"/>
      <c r="O57" s="35">
        <v>0</v>
      </c>
      <c r="P57" s="35"/>
    </row>
    <row r="58" spans="15:16" ht="14.25" customHeight="1">
      <c r="O58" s="5"/>
      <c r="P58" s="5"/>
    </row>
    <row r="59" spans="4:16" ht="14.25" customHeight="1" thickBot="1">
      <c r="D59" s="53" t="s">
        <v>12</v>
      </c>
      <c r="E59" s="54"/>
      <c r="F59" s="54"/>
      <c r="H59" s="49">
        <f>SUM(H37:H53)</f>
        <v>0</v>
      </c>
      <c r="I59" s="49"/>
      <c r="K59" s="53" t="s">
        <v>11</v>
      </c>
      <c r="L59" s="54"/>
      <c r="M59" s="54"/>
      <c r="O59" s="49">
        <f>SUM(O37:O57)</f>
        <v>0</v>
      </c>
      <c r="P59" s="49"/>
    </row>
    <row r="60" spans="8:9" ht="14.25" customHeight="1">
      <c r="H60" s="5"/>
      <c r="I60" s="5"/>
    </row>
    <row r="61" spans="4:9" ht="14.25" customHeight="1" thickBot="1">
      <c r="D61" s="37" t="s">
        <v>13</v>
      </c>
      <c r="E61" s="38"/>
      <c r="F61" s="38"/>
      <c r="H61" s="49">
        <f>H59-O59</f>
        <v>0</v>
      </c>
      <c r="I61" s="49"/>
    </row>
    <row r="62" spans="4:9" ht="14.25" customHeight="1">
      <c r="D62" s="26"/>
      <c r="E62" s="27"/>
      <c r="F62" s="27"/>
      <c r="H62" s="31"/>
      <c r="I62" s="31"/>
    </row>
    <row r="63" spans="2:16" ht="25.5" customHeight="1">
      <c r="B63" s="80" t="s">
        <v>65</v>
      </c>
      <c r="C63" s="80"/>
      <c r="D63" s="80"/>
      <c r="E63" s="80"/>
      <c r="F63" s="80"/>
      <c r="G63" s="80"/>
      <c r="H63" s="80"/>
      <c r="I63" s="80"/>
      <c r="J63" s="80"/>
      <c r="K63" s="80"/>
      <c r="L63" s="80"/>
      <c r="M63" s="80"/>
      <c r="N63" s="80"/>
      <c r="O63" s="80"/>
      <c r="P63" s="80"/>
    </row>
    <row r="64" spans="2:16" ht="15" customHeight="1" thickBot="1">
      <c r="B64" s="34"/>
      <c r="C64" s="34"/>
      <c r="D64" s="34"/>
      <c r="E64" s="34"/>
      <c r="F64" s="34"/>
      <c r="G64" s="34"/>
      <c r="H64" s="34"/>
      <c r="I64" s="34"/>
      <c r="J64" s="34"/>
      <c r="K64" s="34"/>
      <c r="L64" s="34"/>
      <c r="M64" s="34"/>
      <c r="N64" s="34"/>
      <c r="O64" s="34"/>
      <c r="P64" s="34"/>
    </row>
    <row r="65" spans="2:16" ht="15" thickBot="1">
      <c r="B65" s="77"/>
      <c r="C65" s="77"/>
      <c r="D65" s="77"/>
      <c r="E65" s="77"/>
      <c r="F65" s="77"/>
      <c r="G65" s="77"/>
      <c r="H65" s="77"/>
      <c r="I65" s="77"/>
      <c r="J65" s="77"/>
      <c r="K65" s="77"/>
      <c r="L65" s="77"/>
      <c r="M65" s="77"/>
      <c r="N65" s="77"/>
      <c r="O65" s="77"/>
      <c r="P65" s="77"/>
    </row>
    <row r="66" spans="1:17" ht="13.5" thickBot="1">
      <c r="A66" s="10"/>
      <c r="Q66" s="10"/>
    </row>
    <row r="67" spans="1:16" ht="12.75" customHeight="1">
      <c r="A67" s="10"/>
      <c r="B67" s="10"/>
      <c r="C67" s="81" t="s">
        <v>57</v>
      </c>
      <c r="D67" s="82"/>
      <c r="E67" s="82"/>
      <c r="F67" s="82"/>
      <c r="G67" s="82"/>
      <c r="H67" s="82"/>
      <c r="I67" s="82"/>
      <c r="J67" s="82"/>
      <c r="K67" s="82"/>
      <c r="L67" s="82"/>
      <c r="M67" s="82"/>
      <c r="N67" s="82"/>
      <c r="O67" s="83"/>
      <c r="P67" s="10"/>
    </row>
    <row r="68" spans="3:15" ht="13.5" thickBot="1">
      <c r="C68" s="84"/>
      <c r="D68" s="85"/>
      <c r="E68" s="85"/>
      <c r="F68" s="85"/>
      <c r="G68" s="85"/>
      <c r="H68" s="85"/>
      <c r="I68" s="85"/>
      <c r="J68" s="85"/>
      <c r="K68" s="85"/>
      <c r="L68" s="85"/>
      <c r="M68" s="85"/>
      <c r="N68" s="85"/>
      <c r="O68" s="86"/>
    </row>
    <row r="69" spans="3:15" ht="12.75">
      <c r="C69" s="28"/>
      <c r="D69" s="28"/>
      <c r="E69" s="28"/>
      <c r="F69" s="28"/>
      <c r="G69" s="28"/>
      <c r="H69" s="28"/>
      <c r="I69" s="28"/>
      <c r="J69" s="28"/>
      <c r="K69" s="28"/>
      <c r="L69" s="28"/>
      <c r="M69" s="28"/>
      <c r="N69" s="28"/>
      <c r="O69" s="28"/>
    </row>
    <row r="70" spans="2:16" ht="12.75">
      <c r="B70" s="30" t="s">
        <v>62</v>
      </c>
      <c r="C70" s="29"/>
      <c r="D70" s="29"/>
      <c r="E70" s="29"/>
      <c r="F70" s="29"/>
      <c r="G70" s="29"/>
      <c r="H70" s="29"/>
      <c r="I70" s="61"/>
      <c r="J70" s="61"/>
      <c r="K70" s="61"/>
      <c r="L70" s="61"/>
      <c r="M70" s="61"/>
      <c r="N70" s="61"/>
      <c r="O70" s="61"/>
      <c r="P70" s="29"/>
    </row>
    <row r="71" ht="12.75">
      <c r="I71" s="24" t="s">
        <v>63</v>
      </c>
    </row>
    <row r="72" spans="16:17" ht="12.75">
      <c r="P72" s="87" t="s">
        <v>58</v>
      </c>
      <c r="Q72" s="25"/>
    </row>
    <row r="73" ht="12.75">
      <c r="Q73" s="33" t="s">
        <v>66</v>
      </c>
    </row>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sheetData>
  <sheetProtection password="CDDE" sheet="1" selectLockedCells="1"/>
  <mergeCells count="77">
    <mergeCell ref="C67:O68"/>
    <mergeCell ref="K41:N41"/>
    <mergeCell ref="I70:O70"/>
    <mergeCell ref="O37:P37"/>
    <mergeCell ref="C37:F37"/>
    <mergeCell ref="K37:M37"/>
    <mergeCell ref="K39:M39"/>
    <mergeCell ref="O39:P39"/>
    <mergeCell ref="H53:I53"/>
    <mergeCell ref="C41:G41"/>
    <mergeCell ref="B10:J11"/>
    <mergeCell ref="C43:G43"/>
    <mergeCell ref="O27:P27"/>
    <mergeCell ref="O28:P28"/>
    <mergeCell ref="B65:P65"/>
    <mergeCell ref="H45:I45"/>
    <mergeCell ref="O45:P45"/>
    <mergeCell ref="B27:M27"/>
    <mergeCell ref="B33:I33"/>
    <mergeCell ref="B63:P63"/>
    <mergeCell ref="B36:C36"/>
    <mergeCell ref="C49:F49"/>
    <mergeCell ref="H41:I41"/>
    <mergeCell ref="K43:N43"/>
    <mergeCell ref="J36:K36"/>
    <mergeCell ref="C45:G45"/>
    <mergeCell ref="B16:P16"/>
    <mergeCell ref="B22:M22"/>
    <mergeCell ref="G29:M29"/>
    <mergeCell ref="B31:P31"/>
    <mergeCell ref="B19:M19"/>
    <mergeCell ref="B13:K13"/>
    <mergeCell ref="O6:P6"/>
    <mergeCell ref="C8:H8"/>
    <mergeCell ref="J6:K6"/>
    <mergeCell ref="J8:K8"/>
    <mergeCell ref="D6:I6"/>
    <mergeCell ref="M6:N6"/>
    <mergeCell ref="L8:P8"/>
    <mergeCell ref="H61:I61"/>
    <mergeCell ref="B18:M18"/>
    <mergeCell ref="C39:G39"/>
    <mergeCell ref="O57:P57"/>
    <mergeCell ref="O59:P59"/>
    <mergeCell ref="H59:I59"/>
    <mergeCell ref="D59:F59"/>
    <mergeCell ref="O53:P53"/>
    <mergeCell ref="O55:P55"/>
    <mergeCell ref="K47:N47"/>
    <mergeCell ref="K59:M59"/>
    <mergeCell ref="H49:I49"/>
    <mergeCell ref="K49:M49"/>
    <mergeCell ref="K53:M53"/>
    <mergeCell ref="H51:I51"/>
    <mergeCell ref="K57:M57"/>
    <mergeCell ref="K55:M55"/>
    <mergeCell ref="K51:L51"/>
    <mergeCell ref="H47:I47"/>
    <mergeCell ref="B2:P2"/>
    <mergeCell ref="B3:P3"/>
    <mergeCell ref="B4:P4"/>
    <mergeCell ref="H37:I37"/>
    <mergeCell ref="O43:P43"/>
    <mergeCell ref="O33:P33"/>
    <mergeCell ref="K33:N33"/>
    <mergeCell ref="O34:P34"/>
    <mergeCell ref="H39:I39"/>
    <mergeCell ref="B64:P64"/>
    <mergeCell ref="O41:P41"/>
    <mergeCell ref="K45:M45"/>
    <mergeCell ref="C51:F51"/>
    <mergeCell ref="O47:P47"/>
    <mergeCell ref="O49:P49"/>
    <mergeCell ref="H43:I43"/>
    <mergeCell ref="O51:P51"/>
    <mergeCell ref="C47:F47"/>
    <mergeCell ref="D61:F61"/>
  </mergeCells>
  <conditionalFormatting sqref="J33">
    <cfRule type="cellIs" priority="48" dxfId="3" operator="equal" stopIfTrue="1">
      <formula>""</formula>
    </cfRule>
  </conditionalFormatting>
  <conditionalFormatting sqref="H47:I47 H49:I49 H51:I51 O47:P47 O49:P49 O51:P51 O53:P53 O55:P55 O57:P57 H53:I53 H37:I37 O37:P37 H39:I39 H41:I41 H43:I43 O39:P39 O41:P41">
    <cfRule type="expression" priority="37" dxfId="0" stopIfTrue="1">
      <formula>H37=""</formula>
    </cfRule>
    <cfRule type="expression" priority="38" dxfId="0" stopIfTrue="1">
      <formula>H37=0</formula>
    </cfRule>
  </conditionalFormatting>
  <dataValidations count="1">
    <dataValidation type="list" allowBlank="1" showInputMessage="1" showErrorMessage="1" sqref="C24:C25 B20 B17 B14 M17 G17">
      <formula1>$Q$17</formula1>
    </dataValidation>
  </dataValidations>
  <printOptions verticalCentered="1"/>
  <pageMargins left="0.75" right="0.75" top="0.25" bottom="0.25" header="0.5" footer="0.5"/>
  <pageSetup fitToHeight="1" fitToWidth="1" horizontalDpi="300" verticalDpi="300" orientation="portrait"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Posson</dc:creator>
  <cp:keywords/>
  <dc:description/>
  <cp:lastModifiedBy>Todd</cp:lastModifiedBy>
  <cp:lastPrinted>2014-01-18T21:03:02Z</cp:lastPrinted>
  <dcterms:created xsi:type="dcterms:W3CDTF">2008-07-11T01:26:11Z</dcterms:created>
  <dcterms:modified xsi:type="dcterms:W3CDTF">2014-01-18T21:05:03Z</dcterms:modified>
  <cp:category/>
  <cp:version/>
  <cp:contentType/>
  <cp:contentStatus/>
</cp:coreProperties>
</file>