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15315" windowHeight="10950" activeTab="0"/>
  </bookViews>
  <sheets>
    <sheet name="OSI Financial Repor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<sst xmlns="http://schemas.openxmlformats.org/spreadsheetml/2006/main" count="47" uniqueCount="45">
  <si>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INCOME:</t>
  </si>
  <si>
    <t>EXPENSES:</t>
  </si>
  <si>
    <t>Host Club</t>
  </si>
  <si>
    <t>Type of Meet (Select one)</t>
  </si>
  <si>
    <t>Date of Event</t>
  </si>
  <si>
    <t>Printed Name &amp; Signature of person completing this form</t>
  </si>
  <si>
    <t>Date</t>
  </si>
  <si>
    <t>E-mail Address of person completing this form:</t>
  </si>
  <si>
    <t>Enter appropriate amounts in all highlighted fields below - Sanction Fees &amp; Totals will calculate automatically</t>
  </si>
  <si>
    <t>(Calculates automatically based on number of swimmers)</t>
  </si>
  <si>
    <t xml:space="preserve">OHIO SWIMMING INC. </t>
  </si>
  <si>
    <t>This report is due for ANY / ALL sanctions issued by OH Swimming</t>
  </si>
  <si>
    <t>Location Held</t>
  </si>
  <si>
    <t>Name of Meet</t>
  </si>
  <si>
    <t>Sanction # OH-</t>
  </si>
  <si>
    <t>Amount Due Ohio Swimming:</t>
  </si>
  <si>
    <t>OUTREACH:</t>
  </si>
  <si>
    <t>B. Surcharges back to OSI</t>
  </si>
  <si>
    <r>
      <t xml:space="preserve">This form must be postmarked to Ohio Swimming – 5020 B College Corner Pike - Oxford OH  45056 </t>
    </r>
    <r>
      <rPr>
        <sz val="10"/>
        <rFont val="Arial"/>
        <family val="2"/>
      </rPr>
      <t xml:space="preserve">within 15-business days after the meet. </t>
    </r>
    <r>
      <rPr>
        <b/>
        <sz val="10"/>
        <rFont val="Arial"/>
        <family val="2"/>
      </rPr>
      <t xml:space="preserve"> </t>
    </r>
  </si>
  <si>
    <t>NAMES OF OUTREACH ATHLETES:</t>
  </si>
  <si>
    <t>Post-meet checklist:</t>
  </si>
  <si>
    <t>1. Within 3-business days post-meet:</t>
  </si>
  <si>
    <t>Hy-tek Meet Manager backup file e-submitted to OSI office (ohioswim@cinci.rr.com)</t>
  </si>
  <si>
    <t>Financial Report - OSI office mailing address below (or emailed to kkprincell@gmail.com)</t>
  </si>
  <si>
    <t>Fees due to OSI (either check or electronic payment) - OSI office address listed below</t>
  </si>
  <si>
    <t>Coach Sign-in sheets - Erin Schwab:  8769 Brooks Creek Dr. Apt 1826 Cincinnati, OH 45249 (ohioswim@cinci.rr.com)</t>
  </si>
  <si>
    <t>Accident occurrence forms:  Safety Chair (jpristash@bex.net) and OSI Permanent Office (ohioswimoffice@gmail.com)</t>
  </si>
  <si>
    <r>
      <t>TOTAL # OF INDIVIDUAL ENTRIES</t>
    </r>
    <r>
      <rPr>
        <i/>
        <sz val="11"/>
        <rFont val="Arial"/>
        <family val="2"/>
      </rPr>
      <t>:</t>
    </r>
  </si>
  <si>
    <r>
      <t>TOTAL # OF SWIMMERS ENTERED IN MEET</t>
    </r>
    <r>
      <rPr>
        <i/>
        <sz val="11"/>
        <rFont val="Arial"/>
        <family val="2"/>
      </rPr>
      <t>:</t>
    </r>
  </si>
  <si>
    <r>
      <t>TOTAL # OF RELAY ENTRIES</t>
    </r>
    <r>
      <rPr>
        <i/>
        <sz val="11"/>
        <rFont val="Arial"/>
        <family val="2"/>
      </rPr>
      <t>:</t>
    </r>
  </si>
  <si>
    <r>
      <t>INDIVIDUAL ENTRY FEE</t>
    </r>
    <r>
      <rPr>
        <i/>
        <sz val="11"/>
        <rFont val="Arial"/>
        <family val="2"/>
      </rPr>
      <t>:</t>
    </r>
  </si>
  <si>
    <r>
      <t>RELAY ENTRY FEE</t>
    </r>
    <r>
      <rPr>
        <i/>
        <sz val="11"/>
        <rFont val="Arial"/>
        <family val="2"/>
      </rPr>
      <t>:</t>
    </r>
  </si>
  <si>
    <t>TOTAL # OF OUTREACH RELAY ENTRIES:</t>
  </si>
  <si>
    <t>CLUB CODE:</t>
  </si>
  <si>
    <t>TOTAL # OF OUTREACH INDIV. ENTRIES:</t>
  </si>
  <si>
    <r>
      <t xml:space="preserve">Surcharges </t>
    </r>
    <r>
      <rPr>
        <i/>
        <sz val="9"/>
        <rFont val="Arial"/>
        <family val="2"/>
      </rPr>
      <t>($2.00/swimmer per meet)</t>
    </r>
  </si>
  <si>
    <t>TOTAL OUTREACH ENTRIES:</t>
  </si>
  <si>
    <t>(Calculates 3% after Outreach is subtracted)</t>
  </si>
  <si>
    <t>(Sum of A &amp; B)</t>
  </si>
  <si>
    <t>2. Within 15 business days post-meet:</t>
  </si>
  <si>
    <t>3. Optional Paperwork within 15-business days post-meet:</t>
  </si>
  <si>
    <t>A. Sanction Fee (25% entry fees)</t>
  </si>
  <si>
    <t>Officials Sign-in sheets - Mike Bockstiegel:  6245 Lakota Dr. Cincinnati, OH 45243 (mikboc@cinci.rr.com)</t>
  </si>
  <si>
    <t>NAMES OF ADAPTIVE ATHLETES:</t>
  </si>
  <si>
    <t>POST MEET FINANCIAL REPORT - SENIOR CIRCUIT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</si>
</sst>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5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44" fontId="2" fillId="0" borderId="0" xfId="44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4" fontId="0" fillId="0" borderId="10" xfId="44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44" fontId="2" fillId="0" borderId="12" xfId="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12" fillId="5" borderId="0" xfId="0" applyFont="1" applyFill="1" applyBorder="1" applyAlignment="1" applyProtection="1">
      <alignment/>
      <protection/>
    </xf>
    <xf numFmtId="44" fontId="17" fillId="0" borderId="12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14" fontId="17" fillId="0" borderId="10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44" fontId="2" fillId="34" borderId="12" xfId="0" applyNumberFormat="1" applyFont="1" applyFill="1" applyBorder="1" applyAlignment="1" applyProtection="1">
      <alignment/>
      <protection/>
    </xf>
    <xf numFmtId="44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11</xdr:row>
      <xdr:rowOff>57150</xdr:rowOff>
    </xdr:from>
    <xdr:to>
      <xdr:col>7</xdr:col>
      <xdr:colOff>9525</xdr:colOff>
      <xdr:row>13</xdr:row>
      <xdr:rowOff>123825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050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11</xdr:row>
      <xdr:rowOff>57150</xdr:rowOff>
    </xdr:from>
    <xdr:to>
      <xdr:col>8</xdr:col>
      <xdr:colOff>171450</xdr:colOff>
      <xdr:row>13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105025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11</xdr:row>
      <xdr:rowOff>66675</xdr:rowOff>
    </xdr:from>
    <xdr:to>
      <xdr:col>9</xdr:col>
      <xdr:colOff>390525</xdr:colOff>
      <xdr:row>13</xdr:row>
      <xdr:rowOff>114300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21145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57150</xdr:rowOff>
    </xdr:from>
    <xdr:to>
      <xdr:col>11</xdr:col>
      <xdr:colOff>438150</xdr:colOff>
      <xdr:row>13</xdr:row>
      <xdr:rowOff>114300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210502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11</xdr:row>
      <xdr:rowOff>57150</xdr:rowOff>
    </xdr:from>
    <xdr:to>
      <xdr:col>13</xdr:col>
      <xdr:colOff>257175</xdr:colOff>
      <xdr:row>13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1050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133350</xdr:colOff>
      <xdr:row>1</xdr:row>
      <xdr:rowOff>38100</xdr:rowOff>
    </xdr:from>
    <xdr:to>
      <xdr:col>15</xdr:col>
      <xdr:colOff>266700</xdr:colOff>
      <xdr:row>3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3775" y="200025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Q72"/>
  <sheetViews>
    <sheetView showGridLines="0" showRowColHeaders="0" tabSelected="1" zoomScaleSheetLayoutView="100" workbookViewId="0" topLeftCell="A1">
      <selection activeCell="B16" sqref="B16:M16"/>
    </sheetView>
  </sheetViews>
  <sheetFormatPr defaultColWidth="0" defaultRowHeight="12.75" zeroHeight="1"/>
  <cols>
    <col min="1" max="1" width="4.8515625" style="1" customWidth="1"/>
    <col min="2" max="2" width="9.140625" style="1" customWidth="1"/>
    <col min="3" max="3" width="7.00390625" style="1" customWidth="1"/>
    <col min="4" max="4" width="4.8515625" style="1" customWidth="1"/>
    <col min="5" max="17" width="9.140625" style="1" customWidth="1"/>
    <col min="18" max="16384" width="0" style="1" hidden="1" customWidth="1"/>
  </cols>
  <sheetData>
    <row r="1" ht="12.75"/>
    <row r="2" spans="2:16" ht="18.75">
      <c r="B2" s="67" t="s">
        <v>10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18.75">
      <c r="B3" s="70" t="s">
        <v>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2:16" ht="12.75">
      <c r="B4" s="73" t="s">
        <v>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2:16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2.75"/>
    <row r="7" spans="2:16" ht="15">
      <c r="B7" s="4" t="s">
        <v>13</v>
      </c>
      <c r="C7" s="4"/>
      <c r="D7" s="40"/>
      <c r="E7" s="40"/>
      <c r="F7" s="40"/>
      <c r="G7" s="40"/>
      <c r="H7" s="40"/>
      <c r="I7" s="40"/>
      <c r="J7" s="45" t="s">
        <v>14</v>
      </c>
      <c r="K7" s="46"/>
      <c r="L7" s="29"/>
      <c r="M7" s="45" t="s">
        <v>4</v>
      </c>
      <c r="N7" s="45"/>
      <c r="O7" s="40"/>
      <c r="P7" s="40"/>
    </row>
    <row r="8" spans="2:16" ht="15">
      <c r="B8" s="4"/>
      <c r="C8" s="4"/>
      <c r="D8" s="6"/>
      <c r="E8" s="6"/>
      <c r="F8" s="6"/>
      <c r="G8" s="6"/>
      <c r="H8" s="6"/>
      <c r="I8" s="6"/>
      <c r="J8" s="10"/>
      <c r="K8" s="11"/>
      <c r="L8" s="6"/>
      <c r="M8" s="10"/>
      <c r="N8" s="10"/>
      <c r="O8" s="6"/>
      <c r="P8" s="6"/>
    </row>
    <row r="9" ht="12.75">
      <c r="D9" s="3"/>
    </row>
    <row r="10" spans="2:16" ht="15">
      <c r="B10" s="4" t="s">
        <v>12</v>
      </c>
      <c r="C10" s="4"/>
      <c r="D10" s="40"/>
      <c r="E10" s="40"/>
      <c r="F10" s="40"/>
      <c r="G10" s="40"/>
      <c r="H10" s="40"/>
      <c r="I10" s="40"/>
      <c r="J10" s="45" t="s">
        <v>2</v>
      </c>
      <c r="K10" s="46"/>
      <c r="L10" s="40"/>
      <c r="M10" s="40"/>
      <c r="N10" s="40"/>
      <c r="O10" s="40"/>
      <c r="P10" s="40"/>
    </row>
    <row r="11" spans="2:16" ht="15">
      <c r="B11" s="4"/>
      <c r="C11" s="4"/>
      <c r="D11" s="12"/>
      <c r="E11" s="12"/>
      <c r="F11" s="12"/>
      <c r="G11" s="12"/>
      <c r="H11" s="12"/>
      <c r="I11" s="12"/>
      <c r="J11" s="10"/>
      <c r="K11" s="11"/>
      <c r="L11" s="6"/>
      <c r="M11" s="6"/>
      <c r="N11" s="6"/>
      <c r="O11" s="6"/>
      <c r="P11" s="6"/>
    </row>
    <row r="12" ht="12.75">
      <c r="D12" s="3"/>
    </row>
    <row r="13" spans="2:5" ht="15.75">
      <c r="B13" s="76" t="s">
        <v>3</v>
      </c>
      <c r="C13" s="76"/>
      <c r="D13" s="76"/>
      <c r="E13" s="76"/>
    </row>
    <row r="14" spans="2:5" ht="15.75">
      <c r="B14" s="7"/>
      <c r="C14" s="7"/>
      <c r="D14" s="7"/>
      <c r="E14" s="7"/>
    </row>
    <row r="15" spans="2:4" ht="12.75">
      <c r="B15" s="13"/>
      <c r="C15" s="13"/>
      <c r="D15" s="3"/>
    </row>
    <row r="16" spans="2:16" ht="14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O16" s="50"/>
      <c r="P16" s="51"/>
    </row>
    <row r="17" spans="2:16" ht="12.75" customHeight="1">
      <c r="B17" s="5" t="s">
        <v>5</v>
      </c>
      <c r="H17" s="30"/>
      <c r="I17" s="30"/>
      <c r="J17" s="30"/>
      <c r="K17" s="30"/>
      <c r="L17" s="30"/>
      <c r="M17" s="30"/>
      <c r="O17" s="52" t="s">
        <v>6</v>
      </c>
      <c r="P17" s="52"/>
    </row>
    <row r="18" spans="2:16" ht="12.75" customHeight="1">
      <c r="B18" s="5"/>
      <c r="H18" s="31"/>
      <c r="I18" s="31"/>
      <c r="J18" s="31"/>
      <c r="K18" s="31"/>
      <c r="L18" s="31"/>
      <c r="M18" s="31"/>
      <c r="O18" s="9"/>
      <c r="P18" s="9"/>
    </row>
    <row r="19" spans="2:16" ht="12.75" customHeight="1">
      <c r="B19" s="5"/>
      <c r="H19" s="31"/>
      <c r="I19" s="31"/>
      <c r="J19" s="31"/>
      <c r="K19" s="31"/>
      <c r="L19" s="31"/>
      <c r="M19" s="31"/>
      <c r="O19" s="9"/>
      <c r="P19" s="9"/>
    </row>
    <row r="20" spans="2:13" ht="14.25" customHeight="1">
      <c r="B20" s="5" t="s">
        <v>7</v>
      </c>
      <c r="D20" s="3"/>
      <c r="G20" s="28"/>
      <c r="H20" s="81"/>
      <c r="I20" s="81"/>
      <c r="J20" s="81"/>
      <c r="K20" s="81"/>
      <c r="L20" s="81"/>
      <c r="M20" s="81"/>
    </row>
    <row r="21" ht="12.75" customHeight="1"/>
    <row r="22" ht="12.75" customHeight="1"/>
    <row r="23" ht="12.75" customHeight="1"/>
    <row r="24" spans="2:16" s="2" customFormat="1" ht="15.75">
      <c r="B24" s="47" t="s">
        <v>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2:15" s="2" customFormat="1" ht="12.75">
      <c r="B25" s="1"/>
      <c r="C25" s="1"/>
      <c r="D25" s="1"/>
      <c r="G25" s="1"/>
      <c r="H25" s="1"/>
      <c r="I25" s="1"/>
      <c r="J25" s="1"/>
      <c r="K25" s="1"/>
      <c r="L25" s="1"/>
      <c r="M25" s="1"/>
      <c r="N25" s="1"/>
      <c r="O25" s="1"/>
    </row>
    <row r="26" spans="2:14" ht="15.75">
      <c r="B26" s="41" t="s">
        <v>28</v>
      </c>
      <c r="C26" s="41"/>
      <c r="D26" s="41"/>
      <c r="E26" s="41"/>
      <c r="F26" s="41"/>
      <c r="G26" s="41"/>
      <c r="H26" s="34"/>
      <c r="I26" s="21"/>
      <c r="J26" s="21"/>
      <c r="N26" s="32"/>
    </row>
    <row r="27" spans="2:14" ht="15.75">
      <c r="B27" s="21"/>
      <c r="C27" s="21"/>
      <c r="D27" s="21"/>
      <c r="E27" s="21"/>
      <c r="F27" s="21"/>
      <c r="G27" s="21"/>
      <c r="H27" s="20"/>
      <c r="I27" s="21"/>
      <c r="J27" s="21"/>
      <c r="N27" s="32"/>
    </row>
    <row r="28" spans="2:14" ht="15.75">
      <c r="B28" s="41" t="s">
        <v>27</v>
      </c>
      <c r="C28" s="41"/>
      <c r="D28" s="41"/>
      <c r="E28" s="41"/>
      <c r="F28" s="41"/>
      <c r="G28" s="41"/>
      <c r="H28" s="35"/>
      <c r="I28" s="21"/>
      <c r="J28" s="41" t="s">
        <v>30</v>
      </c>
      <c r="K28" s="41"/>
      <c r="L28" s="41"/>
      <c r="N28" s="36"/>
    </row>
    <row r="29" spans="2:14" ht="15.75">
      <c r="B29" s="21"/>
      <c r="C29" s="21"/>
      <c r="D29" s="21"/>
      <c r="E29" s="21"/>
      <c r="F29" s="21"/>
      <c r="G29" s="21"/>
      <c r="I29" s="21"/>
      <c r="J29" s="21"/>
      <c r="N29" s="32"/>
    </row>
    <row r="30" spans="2:17" s="2" customFormat="1" ht="15.75">
      <c r="B30" s="41" t="s">
        <v>29</v>
      </c>
      <c r="C30" s="41"/>
      <c r="D30" s="41"/>
      <c r="E30" s="41"/>
      <c r="F30" s="41"/>
      <c r="G30" s="7"/>
      <c r="H30" s="35"/>
      <c r="I30" s="7"/>
      <c r="J30" s="41" t="s">
        <v>31</v>
      </c>
      <c r="K30" s="41"/>
      <c r="L30" s="41"/>
      <c r="M30" s="1"/>
      <c r="N30" s="36"/>
      <c r="O30" s="1"/>
      <c r="P30" s="3"/>
      <c r="Q30" s="3"/>
    </row>
    <row r="31" spans="2:17" s="2" customFormat="1" ht="15.75">
      <c r="B31" s="19"/>
      <c r="C31" s="19"/>
      <c r="D31" s="19"/>
      <c r="E31" s="19"/>
      <c r="F31" s="19"/>
      <c r="G31" s="19"/>
      <c r="H31" s="19"/>
      <c r="I31" s="19"/>
      <c r="J31" s="19"/>
      <c r="L31" s="1"/>
      <c r="M31" s="1"/>
      <c r="N31" s="1"/>
      <c r="O31" s="1"/>
      <c r="P31" s="3"/>
      <c r="Q31" s="3"/>
    </row>
    <row r="32" spans="1:17" s="8" customFormat="1" ht="15.75">
      <c r="A32" s="2"/>
      <c r="B32" s="42" t="s">
        <v>16</v>
      </c>
      <c r="C32" s="42"/>
      <c r="D32" s="1"/>
      <c r="E32" s="1"/>
      <c r="F32" s="1"/>
      <c r="G32" s="1"/>
      <c r="H32" s="1"/>
      <c r="I32" s="1"/>
      <c r="J32" s="1"/>
      <c r="K32" s="5"/>
      <c r="L32" s="1"/>
      <c r="M32" s="1"/>
      <c r="N32" s="1"/>
      <c r="O32" s="1"/>
      <c r="P32" s="3"/>
      <c r="Q32" s="3"/>
    </row>
    <row r="33" spans="1:17" s="8" customFormat="1" ht="15.75">
      <c r="A33" s="2"/>
      <c r="B33" s="41" t="s">
        <v>34</v>
      </c>
      <c r="C33" s="41"/>
      <c r="D33" s="41"/>
      <c r="E33" s="41"/>
      <c r="F33" s="41"/>
      <c r="G33" s="41"/>
      <c r="H33" s="35"/>
      <c r="I33" s="21"/>
      <c r="J33" s="14" t="s">
        <v>19</v>
      </c>
      <c r="K33" s="2"/>
      <c r="L33" s="1"/>
      <c r="M33" s="1"/>
      <c r="N33" s="1"/>
      <c r="O33" s="3" t="s">
        <v>33</v>
      </c>
      <c r="P33" s="3"/>
      <c r="Q33" s="3"/>
    </row>
    <row r="34" spans="1:17" s="8" customFormat="1" ht="12.75">
      <c r="A34" s="2"/>
      <c r="B34" s="1"/>
      <c r="C34" s="5"/>
      <c r="D34" s="1"/>
      <c r="E34" s="1"/>
      <c r="F34" s="1"/>
      <c r="G34" s="1"/>
      <c r="H34" s="1"/>
      <c r="I34" s="1"/>
      <c r="J34" s="1"/>
      <c r="K34" s="5"/>
      <c r="L34" s="1"/>
      <c r="M34" s="1"/>
      <c r="N34" s="1"/>
      <c r="O34" s="1"/>
      <c r="P34" s="3"/>
      <c r="Q34" s="3"/>
    </row>
    <row r="35" spans="1:17" s="8" customFormat="1" ht="15">
      <c r="A35" s="2"/>
      <c r="B35" s="41" t="s">
        <v>32</v>
      </c>
      <c r="C35" s="41"/>
      <c r="D35" s="41"/>
      <c r="E35" s="41"/>
      <c r="F35" s="41"/>
      <c r="G35" s="41"/>
      <c r="H35" s="35"/>
      <c r="I35" s="1"/>
      <c r="J35" s="40"/>
      <c r="K35" s="40"/>
      <c r="L35" s="40"/>
      <c r="M35" s="40"/>
      <c r="N35" s="1"/>
      <c r="O35" s="40"/>
      <c r="P35" s="40"/>
      <c r="Q35" s="1"/>
    </row>
    <row r="36" spans="1:17" s="8" customFormat="1" ht="12.75">
      <c r="A36" s="2"/>
      <c r="B36" s="1"/>
      <c r="C36" s="5"/>
      <c r="D36" s="1"/>
      <c r="E36" s="1"/>
      <c r="F36" s="1"/>
      <c r="G36" s="1"/>
      <c r="H36" s="1"/>
      <c r="I36" s="1"/>
      <c r="J36" s="1"/>
      <c r="K36" s="5"/>
      <c r="L36" s="1"/>
      <c r="M36" s="1"/>
      <c r="N36" s="1"/>
      <c r="O36" s="1"/>
      <c r="P36" s="3"/>
      <c r="Q36" s="3"/>
    </row>
    <row r="37" spans="1:17" s="8" customFormat="1" ht="15" thickBot="1">
      <c r="A37" s="2"/>
      <c r="B37" s="63" t="s">
        <v>36</v>
      </c>
      <c r="C37" s="63"/>
      <c r="D37" s="63"/>
      <c r="E37" s="63"/>
      <c r="F37" s="43">
        <f>(H33*N28)+(H35*N30)</f>
        <v>0</v>
      </c>
      <c r="G37" s="43"/>
      <c r="H37" s="3"/>
      <c r="I37" s="1"/>
      <c r="J37" s="40"/>
      <c r="K37" s="40"/>
      <c r="L37" s="40"/>
      <c r="M37" s="40"/>
      <c r="N37" s="1"/>
      <c r="O37" s="40"/>
      <c r="P37" s="40"/>
      <c r="Q37" s="3"/>
    </row>
    <row r="38" spans="1:17" s="8" customFormat="1" ht="12.75">
      <c r="A38" s="2"/>
      <c r="B38" s="14"/>
      <c r="C38" s="5"/>
      <c r="D38" s="1"/>
      <c r="E38" s="1"/>
      <c r="F38" s="1"/>
      <c r="G38" s="1"/>
      <c r="H38" s="3"/>
      <c r="I38" s="1"/>
      <c r="J38" s="33"/>
      <c r="K38" s="33"/>
      <c r="L38" s="33"/>
      <c r="M38" s="33"/>
      <c r="N38" s="1"/>
      <c r="O38" s="33"/>
      <c r="P38" s="33"/>
      <c r="Q38" s="3"/>
    </row>
    <row r="39" spans="1:17" s="8" customFormat="1" ht="14.25">
      <c r="A39" s="2"/>
      <c r="B39" s="14"/>
      <c r="C39" s="5"/>
      <c r="D39" s="1"/>
      <c r="E39" s="1"/>
      <c r="F39" s="1"/>
      <c r="G39" s="1"/>
      <c r="H39" s="3"/>
      <c r="I39" s="1"/>
      <c r="J39" s="40"/>
      <c r="K39" s="40"/>
      <c r="L39" s="40"/>
      <c r="M39" s="40"/>
      <c r="N39" s="1"/>
      <c r="O39" s="40"/>
      <c r="P39" s="40"/>
      <c r="Q39" s="3"/>
    </row>
    <row r="40" spans="1:17" s="8" customFormat="1" ht="12.75">
      <c r="A40" s="2"/>
      <c r="B40" s="14" t="s">
        <v>43</v>
      </c>
      <c r="C40" s="5"/>
      <c r="D40" s="1"/>
      <c r="E40" s="1"/>
      <c r="F40" s="1"/>
      <c r="G40" s="2"/>
      <c r="H40" s="27" t="s">
        <v>33</v>
      </c>
      <c r="I40" s="1"/>
      <c r="J40" s="1"/>
      <c r="K40" s="5"/>
      <c r="L40" s="1"/>
      <c r="M40" s="1"/>
      <c r="N40" s="1"/>
      <c r="O40" s="1"/>
      <c r="P40" s="3"/>
      <c r="Q40" s="3"/>
    </row>
    <row r="41" spans="1:17" s="8" customFormat="1" ht="14.25">
      <c r="A41" s="2"/>
      <c r="B41" s="1"/>
      <c r="C41" s="5"/>
      <c r="D41" s="1"/>
      <c r="E41" s="1"/>
      <c r="F41" s="1"/>
      <c r="G41" s="1"/>
      <c r="H41" s="1"/>
      <c r="I41" s="1"/>
      <c r="J41" s="40"/>
      <c r="K41" s="40"/>
      <c r="L41" s="40"/>
      <c r="M41" s="40"/>
      <c r="N41" s="1"/>
      <c r="O41" s="40"/>
      <c r="P41" s="40"/>
      <c r="Q41" s="3"/>
    </row>
    <row r="42" spans="2:17" s="2" customFormat="1" ht="15" customHeight="1">
      <c r="B42" s="82"/>
      <c r="C42" s="82"/>
      <c r="D42" s="82"/>
      <c r="E42" s="82"/>
      <c r="F42" s="82"/>
      <c r="G42" s="1"/>
      <c r="H42" s="83"/>
      <c r="I42" s="1"/>
      <c r="J42" s="1"/>
      <c r="K42" s="5"/>
      <c r="L42" s="1"/>
      <c r="M42" s="1"/>
      <c r="N42" s="1"/>
      <c r="O42" s="1"/>
      <c r="P42" s="3"/>
      <c r="Q42" s="3"/>
    </row>
    <row r="43" spans="2:17" s="2" customFormat="1" ht="12.75">
      <c r="B43" s="1"/>
      <c r="C43" s="5"/>
      <c r="D43" s="1"/>
      <c r="E43" s="1"/>
      <c r="F43" s="1"/>
      <c r="G43" s="1"/>
      <c r="H43" s="1"/>
      <c r="I43" s="1"/>
      <c r="J43" s="1"/>
      <c r="K43" s="5"/>
      <c r="L43" s="1"/>
      <c r="M43" s="1"/>
      <c r="N43" s="1"/>
      <c r="O43" s="1"/>
      <c r="P43" s="3"/>
      <c r="Q43" s="3"/>
    </row>
    <row r="44" spans="2:17" s="2" customFormat="1" ht="15" customHeight="1">
      <c r="B44" s="82"/>
      <c r="C44" s="82"/>
      <c r="D44" s="82"/>
      <c r="E44" s="82"/>
      <c r="F44" s="82"/>
      <c r="G44" s="1"/>
      <c r="H44" s="83"/>
      <c r="I44" s="1"/>
      <c r="J44" s="1"/>
      <c r="K44" s="5"/>
      <c r="L44" s="1"/>
      <c r="M44" s="1"/>
      <c r="N44" s="1"/>
      <c r="O44" s="1"/>
      <c r="P44" s="3"/>
      <c r="Q44" s="3"/>
    </row>
    <row r="45" spans="2:17" s="2" customFormat="1" ht="12.75">
      <c r="B45" s="1"/>
      <c r="C45" s="5"/>
      <c r="D45" s="1"/>
      <c r="E45" s="1"/>
      <c r="F45" s="1"/>
      <c r="G45" s="1"/>
      <c r="H45" s="1"/>
      <c r="I45" s="1"/>
      <c r="J45" s="1"/>
      <c r="K45" s="5"/>
      <c r="L45" s="1"/>
      <c r="M45" s="1"/>
      <c r="N45" s="1"/>
      <c r="O45" s="1"/>
      <c r="P45" s="3"/>
      <c r="Q45" s="3"/>
    </row>
    <row r="46" spans="2:17" s="2" customFormat="1" ht="12.75">
      <c r="B46" s="1"/>
      <c r="C46" s="5"/>
      <c r="D46" s="1"/>
      <c r="E46" s="1"/>
      <c r="F46" s="1"/>
      <c r="G46" s="1"/>
      <c r="H46" s="1"/>
      <c r="I46" s="1"/>
      <c r="J46" s="1"/>
      <c r="K46" s="5"/>
      <c r="L46" s="1"/>
      <c r="M46" s="1"/>
      <c r="N46" s="1"/>
      <c r="O46" s="1"/>
      <c r="P46" s="3"/>
      <c r="Q46" s="3"/>
    </row>
    <row r="47" spans="2:17" s="2" customFormat="1" ht="12.75">
      <c r="B47" s="1"/>
      <c r="C47" s="5"/>
      <c r="D47" s="1"/>
      <c r="E47" s="1"/>
      <c r="F47" s="1"/>
      <c r="G47" s="1"/>
      <c r="H47" s="1"/>
      <c r="I47" s="1"/>
      <c r="J47" s="1"/>
      <c r="K47" s="5"/>
      <c r="L47" s="1"/>
      <c r="M47" s="1"/>
      <c r="N47" s="1"/>
      <c r="O47" s="1"/>
      <c r="P47" s="3"/>
      <c r="Q47" s="3"/>
    </row>
    <row r="48" spans="2:11" ht="15.75">
      <c r="B48" s="79" t="s">
        <v>0</v>
      </c>
      <c r="C48" s="80"/>
      <c r="D48" s="3"/>
      <c r="J48" s="77" t="s">
        <v>1</v>
      </c>
      <c r="K48" s="78"/>
    </row>
    <row r="49" spans="3:16" ht="18.75" customHeight="1" thickBot="1">
      <c r="C49" s="66" t="s">
        <v>35</v>
      </c>
      <c r="D49" s="66"/>
      <c r="E49" s="66"/>
      <c r="F49" s="66"/>
      <c r="G49" s="66"/>
      <c r="H49" s="39">
        <f>H26*2</f>
        <v>0</v>
      </c>
      <c r="I49" s="39"/>
      <c r="K49" s="24" t="s">
        <v>41</v>
      </c>
      <c r="L49" s="24"/>
      <c r="M49" s="24"/>
      <c r="N49" s="24"/>
      <c r="O49" s="39">
        <f>(((H28*N28)+(H30*N30))-F37)*0.25</f>
        <v>0</v>
      </c>
      <c r="P49" s="39"/>
    </row>
    <row r="50" spans="3:16" ht="14.25" customHeight="1">
      <c r="C50" s="37" t="s">
        <v>9</v>
      </c>
      <c r="D50" s="37"/>
      <c r="E50" s="37"/>
      <c r="F50" s="37"/>
      <c r="G50" s="37"/>
      <c r="H50" s="37"/>
      <c r="I50" s="16"/>
      <c r="K50" s="37" t="s">
        <v>37</v>
      </c>
      <c r="L50" s="37"/>
      <c r="M50" s="37"/>
      <c r="N50" s="37"/>
      <c r="O50" s="16"/>
      <c r="P50" s="16"/>
    </row>
    <row r="51" spans="3:16" ht="20.25" customHeight="1" thickBot="1">
      <c r="C51" s="4"/>
      <c r="D51" s="4"/>
      <c r="E51" s="4"/>
      <c r="H51" s="17"/>
      <c r="I51" s="17"/>
      <c r="K51" s="38" t="s">
        <v>17</v>
      </c>
      <c r="L51" s="38"/>
      <c r="M51" s="38"/>
      <c r="O51" s="39">
        <f>H49</f>
        <v>0</v>
      </c>
      <c r="P51" s="39"/>
    </row>
    <row r="52" spans="4:16" ht="14.25" customHeight="1">
      <c r="D52" s="3"/>
      <c r="H52" s="16"/>
      <c r="I52" s="16"/>
      <c r="K52" s="37" t="s">
        <v>9</v>
      </c>
      <c r="L52" s="37"/>
      <c r="M52" s="37"/>
      <c r="N52" s="37"/>
      <c r="O52" s="37"/>
      <c r="P52" s="16"/>
    </row>
    <row r="53" spans="4:16" ht="14.25" customHeight="1">
      <c r="D53" s="3"/>
      <c r="H53" s="16"/>
      <c r="I53" s="16"/>
      <c r="K53" s="15"/>
      <c r="O53" s="16"/>
      <c r="P53" s="16"/>
    </row>
    <row r="54" spans="4:9" ht="14.25" customHeight="1">
      <c r="D54" s="64"/>
      <c r="E54" s="65"/>
      <c r="F54" s="65"/>
      <c r="H54" s="62"/>
      <c r="I54" s="62"/>
    </row>
    <row r="55" spans="2:17" s="2" customFormat="1" ht="16.5" thickBot="1">
      <c r="B55" s="53" t="s">
        <v>15</v>
      </c>
      <c r="C55" s="53"/>
      <c r="D55" s="53"/>
      <c r="E55" s="53"/>
      <c r="F55" s="53"/>
      <c r="H55" s="61">
        <f>O49+O51</f>
        <v>0</v>
      </c>
      <c r="I55" s="61"/>
      <c r="J55" s="1"/>
      <c r="K55" s="5"/>
      <c r="L55" s="1"/>
      <c r="M55" s="1"/>
      <c r="N55" s="1"/>
      <c r="O55" s="1"/>
      <c r="P55" s="3"/>
      <c r="Q55" s="3"/>
    </row>
    <row r="56" spans="2:17" s="2" customFormat="1" ht="12.75">
      <c r="B56" s="5"/>
      <c r="C56" s="1"/>
      <c r="D56" s="1"/>
      <c r="E56" s="1"/>
      <c r="H56" s="60" t="s">
        <v>38</v>
      </c>
      <c r="I56" s="60"/>
      <c r="J56" s="60"/>
      <c r="K56" s="5"/>
      <c r="L56" s="1"/>
      <c r="M56" s="1"/>
      <c r="N56" s="1"/>
      <c r="O56" s="1"/>
      <c r="P56" s="3"/>
      <c r="Q56" s="3"/>
    </row>
    <row r="57" spans="2:17" s="2" customFormat="1" ht="12.75">
      <c r="B57" s="5"/>
      <c r="C57" s="1"/>
      <c r="D57" s="1"/>
      <c r="E57" s="1"/>
      <c r="H57" s="18"/>
      <c r="I57" s="18"/>
      <c r="J57" s="18"/>
      <c r="K57" s="5"/>
      <c r="L57" s="1"/>
      <c r="M57" s="1"/>
      <c r="N57" s="1"/>
      <c r="O57" s="1"/>
      <c r="P57" s="3"/>
      <c r="Q57" s="3"/>
    </row>
    <row r="58" spans="2:17" s="2" customFormat="1" ht="12.75">
      <c r="B58" s="5"/>
      <c r="C58" s="1"/>
      <c r="D58" s="1"/>
      <c r="E58" s="1"/>
      <c r="H58" s="18"/>
      <c r="I58" s="18"/>
      <c r="J58" s="18"/>
      <c r="K58" s="5"/>
      <c r="L58" s="1"/>
      <c r="M58" s="1"/>
      <c r="N58" s="1"/>
      <c r="O58" s="1"/>
      <c r="P58" s="3"/>
      <c r="Q58" s="3"/>
    </row>
    <row r="59" spans="2:17" s="2" customFormat="1" ht="12.75">
      <c r="B59" s="25" t="s">
        <v>20</v>
      </c>
      <c r="C59" s="22"/>
      <c r="D59" s="22"/>
      <c r="E59" s="22"/>
      <c r="F59" s="22"/>
      <c r="G59" s="22"/>
      <c r="H59" s="18"/>
      <c r="I59" s="18"/>
      <c r="J59" s="18"/>
      <c r="K59" s="5"/>
      <c r="L59" s="1"/>
      <c r="M59" s="1"/>
      <c r="N59" s="1"/>
      <c r="O59" s="1"/>
      <c r="P59" s="3"/>
      <c r="Q59" s="3"/>
    </row>
    <row r="60" spans="3:11" s="3" customFormat="1" ht="16.5" customHeight="1">
      <c r="C60" s="3" t="s">
        <v>21</v>
      </c>
      <c r="H60" s="26"/>
      <c r="I60" s="26"/>
      <c r="J60" s="26"/>
      <c r="K60" s="5"/>
    </row>
    <row r="61" spans="5:11" s="3" customFormat="1" ht="16.5" customHeight="1">
      <c r="E61" s="3" t="s">
        <v>22</v>
      </c>
      <c r="H61" s="26"/>
      <c r="I61" s="26"/>
      <c r="J61" s="26"/>
      <c r="K61" s="5"/>
    </row>
    <row r="62" spans="3:11" s="3" customFormat="1" ht="16.5" customHeight="1">
      <c r="C62" s="3" t="s">
        <v>39</v>
      </c>
      <c r="H62" s="26"/>
      <c r="I62" s="26"/>
      <c r="J62" s="26"/>
      <c r="K62" s="5"/>
    </row>
    <row r="63" spans="5:11" s="3" customFormat="1" ht="16.5" customHeight="1">
      <c r="E63" s="3" t="s">
        <v>23</v>
      </c>
      <c r="H63" s="26"/>
      <c r="I63" s="26"/>
      <c r="J63" s="26"/>
      <c r="K63" s="5"/>
    </row>
    <row r="64" spans="5:11" s="3" customFormat="1" ht="16.5" customHeight="1">
      <c r="E64" s="3" t="s">
        <v>24</v>
      </c>
      <c r="H64" s="26"/>
      <c r="I64" s="26"/>
      <c r="J64" s="26"/>
      <c r="K64" s="5"/>
    </row>
    <row r="65" spans="5:11" s="3" customFormat="1" ht="16.5" customHeight="1">
      <c r="E65" s="3" t="s">
        <v>25</v>
      </c>
      <c r="H65" s="26"/>
      <c r="I65" s="26"/>
      <c r="J65" s="26"/>
      <c r="K65" s="5"/>
    </row>
    <row r="66" spans="5:11" s="3" customFormat="1" ht="16.5" customHeight="1">
      <c r="E66" s="3" t="s">
        <v>42</v>
      </c>
      <c r="H66" s="26"/>
      <c r="I66" s="26"/>
      <c r="J66" s="26"/>
      <c r="K66" s="5"/>
    </row>
    <row r="67" spans="3:11" s="3" customFormat="1" ht="16.5" customHeight="1">
      <c r="C67" s="3" t="s">
        <v>40</v>
      </c>
      <c r="H67" s="26"/>
      <c r="I67" s="26"/>
      <c r="J67" s="26"/>
      <c r="K67" s="5"/>
    </row>
    <row r="68" spans="5:11" s="3" customFormat="1" ht="16.5" customHeight="1">
      <c r="E68" s="3" t="s">
        <v>26</v>
      </c>
      <c r="H68" s="26"/>
      <c r="I68" s="26"/>
      <c r="J68" s="26"/>
      <c r="K68" s="5"/>
    </row>
    <row r="69" spans="1:15" s="3" customFormat="1" ht="16.5" customHeight="1">
      <c r="A69" s="2"/>
      <c r="B69" s="23"/>
      <c r="C69" s="22"/>
      <c r="D69" s="22"/>
      <c r="E69" s="2"/>
      <c r="F69" s="22"/>
      <c r="G69" s="22"/>
      <c r="H69" s="18"/>
      <c r="I69" s="18"/>
      <c r="J69" s="18"/>
      <c r="K69" s="5"/>
      <c r="L69" s="1"/>
      <c r="M69" s="1"/>
      <c r="N69" s="1"/>
      <c r="O69" s="1"/>
    </row>
    <row r="70" spans="1:17" s="3" customFormat="1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12.75">
      <c r="A71" s="1"/>
      <c r="B71" s="54" t="s">
        <v>18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1"/>
    </row>
    <row r="72" spans="2:16" ht="12.75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</row>
    <row r="73" ht="12.75" customHeight="1"/>
    <row r="74" ht="12.75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/>
    <row r="117" ht="12.75"/>
    <row r="118" ht="12.75"/>
    <row r="119" ht="12.75"/>
  </sheetData>
  <sheetProtection sheet="1" selectLockedCells="1"/>
  <mergeCells count="52">
    <mergeCell ref="B2:P2"/>
    <mergeCell ref="B3:P3"/>
    <mergeCell ref="B4:P4"/>
    <mergeCell ref="O49:P49"/>
    <mergeCell ref="M7:N7"/>
    <mergeCell ref="B13:E13"/>
    <mergeCell ref="D7:I7"/>
    <mergeCell ref="J48:K48"/>
    <mergeCell ref="B48:C48"/>
    <mergeCell ref="H20:M20"/>
    <mergeCell ref="B55:F55"/>
    <mergeCell ref="B71:P72"/>
    <mergeCell ref="H56:J56"/>
    <mergeCell ref="H55:I55"/>
    <mergeCell ref="H54:I54"/>
    <mergeCell ref="B35:G35"/>
    <mergeCell ref="B37:E37"/>
    <mergeCell ref="K52:O52"/>
    <mergeCell ref="D54:F54"/>
    <mergeCell ref="C49:G49"/>
    <mergeCell ref="O7:P7"/>
    <mergeCell ref="J7:K7"/>
    <mergeCell ref="J10:K10"/>
    <mergeCell ref="L10:P10"/>
    <mergeCell ref="D10:I10"/>
    <mergeCell ref="B24:P24"/>
    <mergeCell ref="O16:P16"/>
    <mergeCell ref="O17:P17"/>
    <mergeCell ref="B16:M16"/>
    <mergeCell ref="H49:I49"/>
    <mergeCell ref="B26:G26"/>
    <mergeCell ref="B28:G28"/>
    <mergeCell ref="B30:F30"/>
    <mergeCell ref="J28:L28"/>
    <mergeCell ref="B42:F42"/>
    <mergeCell ref="B44:F44"/>
    <mergeCell ref="O41:P41"/>
    <mergeCell ref="F37:G37"/>
    <mergeCell ref="J35:M35"/>
    <mergeCell ref="J37:M37"/>
    <mergeCell ref="O35:P35"/>
    <mergeCell ref="O37:P37"/>
    <mergeCell ref="K50:N50"/>
    <mergeCell ref="K51:M51"/>
    <mergeCell ref="C50:H50"/>
    <mergeCell ref="O51:P51"/>
    <mergeCell ref="J39:M39"/>
    <mergeCell ref="J30:L30"/>
    <mergeCell ref="B33:G33"/>
    <mergeCell ref="B32:C32"/>
    <mergeCell ref="O39:P39"/>
    <mergeCell ref="J41:M41"/>
  </mergeCells>
  <conditionalFormatting sqref="N28 H26 H28">
    <cfRule type="cellIs" priority="52" dxfId="5" operator="equal" stopIfTrue="1">
      <formula>""</formula>
    </cfRule>
  </conditionalFormatting>
  <conditionalFormatting sqref="N30">
    <cfRule type="cellIs" priority="6" dxfId="5" operator="equal" stopIfTrue="1">
      <formula>""</formula>
    </cfRule>
  </conditionalFormatting>
  <conditionalFormatting sqref="H33">
    <cfRule type="cellIs" priority="5" dxfId="5" operator="equal" stopIfTrue="1">
      <formula>""</formula>
    </cfRule>
  </conditionalFormatting>
  <conditionalFormatting sqref="H30">
    <cfRule type="cellIs" priority="2" dxfId="5" operator="equal" stopIfTrue="1">
      <formula>""</formula>
    </cfRule>
  </conditionalFormatting>
  <conditionalFormatting sqref="H35">
    <cfRule type="cellIs" priority="1" dxfId="5" operator="equal" stopIfTrue="1">
      <formula>""</formula>
    </cfRule>
  </conditionalFormatting>
  <printOptions horizontalCentered="1"/>
  <pageMargins left="0.75" right="0.75" top="0.5" bottom="0.25" header="0" footer="0.25"/>
  <pageSetup fitToHeight="1" fitToWidth="1" horizontalDpi="300" verticalDpi="300" orientation="portrait" scale="67" r:id="rId3"/>
  <headerFooter alignWithMargins="0">
    <oddFooter>&amp;R&amp;"Arial,Italic"&amp;8Revised 9/26/2012 osi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Ohio Swimming Inc</dc:creator>
  <cp:keywords/>
  <dc:description/>
  <cp:lastModifiedBy>Ohio Swimming Office</cp:lastModifiedBy>
  <cp:lastPrinted>2013-05-14T14:46:26Z</cp:lastPrinted>
  <dcterms:created xsi:type="dcterms:W3CDTF">2008-07-11T01:26:11Z</dcterms:created>
  <dcterms:modified xsi:type="dcterms:W3CDTF">2013-05-14T14:53:50Z</dcterms:modified>
  <cp:category/>
  <cp:version/>
  <cp:contentType/>
  <cp:contentStatus/>
</cp:coreProperties>
</file>