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Neil Romney\Documents\1RACE\PPRs\"/>
    </mc:Choice>
  </mc:AlternateContent>
  <xr:revisionPtr revIDLastSave="0" documentId="13_ncr:1_{581F1F24-BE3B-4614-9F33-242FC667C72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5" i="1" l="1"/>
  <c r="V55" i="1" l="1"/>
  <c r="V113" i="1" l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4" i="1"/>
  <c r="V73" i="1"/>
  <c r="V72" i="1"/>
  <c r="V71" i="1"/>
  <c r="V70" i="1"/>
  <c r="V69" i="1"/>
  <c r="V68" i="1"/>
  <c r="V67" i="1"/>
  <c r="V66" i="1"/>
  <c r="V64" i="1"/>
  <c r="V63" i="1"/>
  <c r="V62" i="1"/>
  <c r="V61" i="1"/>
  <c r="V60" i="1"/>
  <c r="V59" i="1"/>
  <c r="V58" i="1"/>
  <c r="V57" i="1"/>
  <c r="V56" i="1"/>
  <c r="V54" i="1"/>
  <c r="V53" i="1"/>
  <c r="V52" i="1"/>
  <c r="V51" i="1"/>
  <c r="V50" i="1"/>
  <c r="V49" i="1"/>
  <c r="V48" i="1"/>
  <c r="V47" i="1"/>
  <c r="V46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 l="1"/>
</calcChain>
</file>

<file path=xl/sharedStrings.xml><?xml version="1.0" encoding="utf-8"?>
<sst xmlns="http://schemas.openxmlformats.org/spreadsheetml/2006/main" count="229" uniqueCount="196">
  <si>
    <t>Silver</t>
  </si>
  <si>
    <t>Sarah</t>
  </si>
  <si>
    <t>Johnson</t>
  </si>
  <si>
    <t>Madelyn</t>
  </si>
  <si>
    <t>Nora</t>
  </si>
  <si>
    <t>Tot</t>
  </si>
  <si>
    <t>Brady</t>
  </si>
  <si>
    <t>Hannah</t>
  </si>
  <si>
    <t>Drew</t>
  </si>
  <si>
    <t>Aiden</t>
  </si>
  <si>
    <t>Bronze</t>
  </si>
  <si>
    <t>Gold</t>
  </si>
  <si>
    <t>11/24</t>
  </si>
  <si>
    <t>Lindsey</t>
  </si>
  <si>
    <t>Alford</t>
  </si>
  <si>
    <t>Marlee</t>
  </si>
  <si>
    <t>Cardona</t>
  </si>
  <si>
    <t>Evan</t>
  </si>
  <si>
    <t>Dreadin</t>
  </si>
  <si>
    <t>Eh</t>
  </si>
  <si>
    <t>Naw</t>
  </si>
  <si>
    <t>Kailyn</t>
  </si>
  <si>
    <t>Jones</t>
  </si>
  <si>
    <t>Alysa</t>
  </si>
  <si>
    <t>Ketterman</t>
  </si>
  <si>
    <t>Ethan</t>
  </si>
  <si>
    <t>Ella</t>
  </si>
  <si>
    <t>Kyaw</t>
  </si>
  <si>
    <t>Artit</t>
  </si>
  <si>
    <t>Luu</t>
  </si>
  <si>
    <t>Kasha</t>
  </si>
  <si>
    <t>McCutcheon</t>
  </si>
  <si>
    <t>Owsley</t>
  </si>
  <si>
    <t>Lela</t>
  </si>
  <si>
    <t>Ri</t>
  </si>
  <si>
    <t>Saw</t>
  </si>
  <si>
    <t>Rose</t>
  </si>
  <si>
    <t>Kenner</t>
  </si>
  <si>
    <t>Charlie</t>
  </si>
  <si>
    <t>Ava</t>
  </si>
  <si>
    <t>Simmons</t>
  </si>
  <si>
    <t>Haley</t>
  </si>
  <si>
    <t>Skeric</t>
  </si>
  <si>
    <t>Lejla</t>
  </si>
  <si>
    <t>Utley</t>
  </si>
  <si>
    <t>Joe</t>
  </si>
  <si>
    <t>Woosely</t>
  </si>
  <si>
    <t>Sebastian</t>
  </si>
  <si>
    <t>Arefkin</t>
  </si>
  <si>
    <t>Artemiy</t>
  </si>
  <si>
    <t>Azeem</t>
  </si>
  <si>
    <t>Maya</t>
  </si>
  <si>
    <t>Bedard</t>
  </si>
  <si>
    <t>Allen</t>
  </si>
  <si>
    <t>Berry</t>
  </si>
  <si>
    <t>Juliette</t>
  </si>
  <si>
    <t>Blankenship</t>
  </si>
  <si>
    <t>Abigail</t>
  </si>
  <si>
    <t>Franks</t>
  </si>
  <si>
    <t>Madison</t>
  </si>
  <si>
    <t>Gibson</t>
  </si>
  <si>
    <t>Matthew</t>
  </si>
  <si>
    <t>Haddad</t>
  </si>
  <si>
    <t>Joelle</t>
  </si>
  <si>
    <t>Hunter</t>
  </si>
  <si>
    <t>Herman</t>
  </si>
  <si>
    <t>Satterfield</t>
  </si>
  <si>
    <t>Anna</t>
  </si>
  <si>
    <t>Sherry</t>
  </si>
  <si>
    <t>Payton</t>
  </si>
  <si>
    <t>Aganovic</t>
  </si>
  <si>
    <t>Andrews</t>
  </si>
  <si>
    <t>Arendt</t>
  </si>
  <si>
    <t>Bosse</t>
  </si>
  <si>
    <t>Boyer</t>
  </si>
  <si>
    <t>Browning</t>
  </si>
  <si>
    <t>Cox</t>
  </si>
  <si>
    <t>Davis</t>
  </si>
  <si>
    <t>Fogle</t>
  </si>
  <si>
    <t>Frost</t>
  </si>
  <si>
    <t>Gardner</t>
  </si>
  <si>
    <t>Goad</t>
  </si>
  <si>
    <t>Gregory-Mabrey</t>
  </si>
  <si>
    <t>Harper</t>
  </si>
  <si>
    <t>Moseley</t>
  </si>
  <si>
    <t>Payne</t>
  </si>
  <si>
    <t>Steelman</t>
  </si>
  <si>
    <t>Thomas</t>
  </si>
  <si>
    <t>Thompson</t>
  </si>
  <si>
    <t>Willett</t>
  </si>
  <si>
    <t>Williams</t>
  </si>
  <si>
    <t>Kenan</t>
  </si>
  <si>
    <t>Brian</t>
  </si>
  <si>
    <t>Addison</t>
  </si>
  <si>
    <t>Steven</t>
  </si>
  <si>
    <t>Sophia</t>
  </si>
  <si>
    <t>Allison</t>
  </si>
  <si>
    <t>Lily</t>
  </si>
  <si>
    <t>Carleigh</t>
  </si>
  <si>
    <t>Emory</t>
  </si>
  <si>
    <t>Kali</t>
  </si>
  <si>
    <t>Quinn</t>
  </si>
  <si>
    <t>Warren</t>
  </si>
  <si>
    <t>Grant</t>
  </si>
  <si>
    <t>Aleia</t>
  </si>
  <si>
    <t>Caden</t>
  </si>
  <si>
    <t>Laris</t>
  </si>
  <si>
    <t>Emily</t>
  </si>
  <si>
    <t>Claire</t>
  </si>
  <si>
    <t>Caitlin</t>
  </si>
  <si>
    <t>Carolyn</t>
  </si>
  <si>
    <t>Mallory</t>
  </si>
  <si>
    <t>Barbee</t>
  </si>
  <si>
    <t>Bentley</t>
  </si>
  <si>
    <t>Black</t>
  </si>
  <si>
    <t>Blackburn</t>
  </si>
  <si>
    <t>Brooks</t>
  </si>
  <si>
    <t>Brown</t>
  </si>
  <si>
    <t>Calloway</t>
  </si>
  <si>
    <t>Humble</t>
  </si>
  <si>
    <t>Jaganjac</t>
  </si>
  <si>
    <t>Osmun</t>
  </si>
  <si>
    <t>Shackelford</t>
  </si>
  <si>
    <t>Shourds</t>
  </si>
  <si>
    <t>Timberlake</t>
  </si>
  <si>
    <t>Wheeler</t>
  </si>
  <si>
    <t>Zoellner</t>
  </si>
  <si>
    <t>Badstibner</t>
  </si>
  <si>
    <t>Guyer</t>
  </si>
  <si>
    <t>Hughes</t>
  </si>
  <si>
    <t>Luis</t>
  </si>
  <si>
    <t>Witcher</t>
  </si>
  <si>
    <t>Wolfram</t>
  </si>
  <si>
    <t>Zinobile</t>
  </si>
  <si>
    <t>Landon</t>
  </si>
  <si>
    <t>Heidi</t>
  </si>
  <si>
    <t>Max</t>
  </si>
  <si>
    <t>Logan</t>
  </si>
  <si>
    <t>Luke</t>
  </si>
  <si>
    <t>Leah</t>
  </si>
  <si>
    <t>Neal</t>
  </si>
  <si>
    <t>Madeline</t>
  </si>
  <si>
    <t>Alexander</t>
  </si>
  <si>
    <t>Peyton</t>
  </si>
  <si>
    <t>Samuel</t>
  </si>
  <si>
    <t>McKinley</t>
  </si>
  <si>
    <t>Caroline</t>
  </si>
  <si>
    <t>Namir</t>
  </si>
  <si>
    <t>Tori</t>
  </si>
  <si>
    <t>Isaac</t>
  </si>
  <si>
    <t>Canaan</t>
  </si>
  <si>
    <t>Carolina</t>
  </si>
  <si>
    <t>Anne</t>
  </si>
  <si>
    <t>Hom</t>
  </si>
  <si>
    <t>Leng</t>
  </si>
  <si>
    <t>Trey</t>
  </si>
  <si>
    <t>Junior</t>
  </si>
  <si>
    <t>Senior</t>
  </si>
  <si>
    <t>12/15</t>
  </si>
  <si>
    <t>Date</t>
  </si>
  <si>
    <t>1/5</t>
  </si>
  <si>
    <t>Bush</t>
  </si>
  <si>
    <t>12/22</t>
  </si>
  <si>
    <t>12/29</t>
  </si>
  <si>
    <t>3/16</t>
  </si>
  <si>
    <t>Hein</t>
  </si>
  <si>
    <t>Aungsansu</t>
  </si>
  <si>
    <t>3/30</t>
  </si>
  <si>
    <t>4/20</t>
  </si>
  <si>
    <t>4/27</t>
  </si>
  <si>
    <t>5/11</t>
  </si>
  <si>
    <t>Avery</t>
  </si>
  <si>
    <t>Memic</t>
  </si>
  <si>
    <t>Pasha</t>
  </si>
  <si>
    <t>Jakaitis</t>
  </si>
  <si>
    <t>5/25</t>
  </si>
  <si>
    <t>6/1</t>
  </si>
  <si>
    <t>Myra</t>
  </si>
  <si>
    <t>6/9</t>
  </si>
  <si>
    <t>6/28</t>
  </si>
  <si>
    <t>7/6</t>
  </si>
  <si>
    <t>Ruiz</t>
  </si>
  <si>
    <t>Vance</t>
  </si>
  <si>
    <t xml:space="preserve">Smith </t>
  </si>
  <si>
    <t>Margo</t>
  </si>
  <si>
    <t>Carli</t>
  </si>
  <si>
    <t>Micah</t>
  </si>
  <si>
    <t>Matzke</t>
  </si>
  <si>
    <t>Amelia</t>
  </si>
  <si>
    <t>7/11</t>
  </si>
  <si>
    <t>Cody</t>
  </si>
  <si>
    <t>Ell</t>
  </si>
  <si>
    <t>7/17</t>
  </si>
  <si>
    <t>Helton</t>
  </si>
  <si>
    <t>Shelby</t>
  </si>
  <si>
    <t>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</si>
</sst>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/>
    <xf numFmtId="1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H239"/>
  <sheetViews>
    <sheetView tabSelected="1" workbookViewId="0">
      <pane ySplit="2" topLeftCell="A15" activePane="bottomLeft" state="frozen"/>
      <selection pane="bottomLeft" activeCell="T17" sqref="T17"/>
    </sheetView>
  </sheetViews>
  <sheetFormatPr defaultRowHeight="15" x14ac:dyDescent="0.25"/>
  <cols>
    <col min="2" max="2" width="9.5703125" customWidth="1"/>
    <col min="3" max="3" width="5" customWidth="1"/>
    <col min="4" max="6" width="5.28515625" customWidth="1"/>
    <col min="7" max="7" width="5.7109375" customWidth="1"/>
    <col min="8" max="8" width="5.28515625" customWidth="1"/>
    <col min="9" max="10" width="5" customWidth="1"/>
    <col min="11" max="11" width="4.7109375" customWidth="1"/>
    <col min="12" max="20" width="4.85546875" customWidth="1"/>
    <col min="21" max="21" width="4.28515625" customWidth="1"/>
    <col min="22" max="22" width="7.28515625" customWidth="1"/>
  </cols>
  <sheetData>
    <row r="2" spans="1:112" ht="15.75" x14ac:dyDescent="0.25">
      <c r="A2" s="11" t="s">
        <v>159</v>
      </c>
      <c r="B2" s="11"/>
      <c r="C2" s="12" t="s">
        <v>12</v>
      </c>
      <c r="D2" s="12" t="s">
        <v>158</v>
      </c>
      <c r="E2" s="12" t="s">
        <v>162</v>
      </c>
      <c r="F2" s="12" t="s">
        <v>163</v>
      </c>
      <c r="G2" s="12" t="s">
        <v>160</v>
      </c>
      <c r="H2" s="12" t="s">
        <v>164</v>
      </c>
      <c r="I2" s="12" t="s">
        <v>167</v>
      </c>
      <c r="J2" s="12" t="s">
        <v>168</v>
      </c>
      <c r="K2" s="12" t="s">
        <v>169</v>
      </c>
      <c r="L2" s="12" t="s">
        <v>170</v>
      </c>
      <c r="M2" s="12" t="s">
        <v>175</v>
      </c>
      <c r="N2" s="12" t="s">
        <v>176</v>
      </c>
      <c r="O2" s="12" t="s">
        <v>178</v>
      </c>
      <c r="P2" s="12" t="s">
        <v>179</v>
      </c>
      <c r="Q2" s="12" t="s">
        <v>180</v>
      </c>
      <c r="R2" s="12" t="s">
        <v>189</v>
      </c>
      <c r="S2" s="12" t="s">
        <v>192</v>
      </c>
      <c r="T2" s="12" t="s">
        <v>195</v>
      </c>
      <c r="U2" s="12"/>
      <c r="V2" s="13" t="s">
        <v>5</v>
      </c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112" ht="15.75" x14ac:dyDescent="0.25">
      <c r="A3" s="10" t="s">
        <v>10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5"/>
      <c r="X3" s="5"/>
      <c r="Y3" s="5"/>
      <c r="Z3" s="5"/>
      <c r="AA3" s="5"/>
      <c r="AB3" s="5"/>
      <c r="AC3" s="5"/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112" ht="15.75" x14ac:dyDescent="0.25">
      <c r="A4" t="s">
        <v>14</v>
      </c>
      <c r="B4" t="s">
        <v>15</v>
      </c>
      <c r="C4" s="18">
        <v>9</v>
      </c>
      <c r="D4" s="18"/>
      <c r="E4" s="18"/>
      <c r="F4" s="18">
        <v>17</v>
      </c>
      <c r="G4" s="18">
        <v>19</v>
      </c>
      <c r="H4" s="18"/>
      <c r="I4" s="18"/>
      <c r="J4" s="18"/>
      <c r="K4" s="18"/>
      <c r="L4" s="18"/>
      <c r="M4" s="18"/>
      <c r="N4" s="16"/>
      <c r="O4" s="16"/>
      <c r="P4" s="16"/>
      <c r="Q4" s="16"/>
      <c r="R4" s="16"/>
      <c r="S4" s="16"/>
      <c r="T4" s="16"/>
      <c r="U4" s="16"/>
      <c r="V4" s="16">
        <f t="shared" ref="V4:V25" si="0">SUM(C4:U4)</f>
        <v>45</v>
      </c>
      <c r="W4" s="5"/>
      <c r="X4" s="5"/>
      <c r="Y4" s="5"/>
      <c r="Z4" s="5"/>
      <c r="AA4" s="5"/>
      <c r="AB4" s="5"/>
      <c r="AC4" s="5"/>
      <c r="AD4" s="5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112" ht="15.75" x14ac:dyDescent="0.25">
      <c r="A5" s="11" t="s">
        <v>16</v>
      </c>
      <c r="B5" s="11" t="s">
        <v>17</v>
      </c>
      <c r="C5" s="16"/>
      <c r="D5" s="16">
        <v>28</v>
      </c>
      <c r="E5" s="16">
        <v>19</v>
      </c>
      <c r="F5" s="16">
        <v>20</v>
      </c>
      <c r="G5" s="16">
        <v>22</v>
      </c>
      <c r="H5" s="16">
        <v>16</v>
      </c>
      <c r="I5" s="16"/>
      <c r="J5" s="16">
        <v>21</v>
      </c>
      <c r="K5" s="16">
        <v>20</v>
      </c>
      <c r="L5" s="16"/>
      <c r="M5" s="16"/>
      <c r="N5" s="16"/>
      <c r="O5" s="16">
        <v>19</v>
      </c>
      <c r="P5" s="16">
        <v>19</v>
      </c>
      <c r="Q5" s="16"/>
      <c r="R5" s="16">
        <v>14</v>
      </c>
      <c r="S5" s="16"/>
      <c r="T5" s="16"/>
      <c r="U5" s="16"/>
      <c r="V5" s="16">
        <f t="shared" si="0"/>
        <v>198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6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</row>
    <row r="6" spans="1:112" ht="15.75" x14ac:dyDescent="0.25">
      <c r="A6" s="11" t="s">
        <v>77</v>
      </c>
      <c r="B6" s="11" t="s">
        <v>17</v>
      </c>
      <c r="C6" s="16">
        <v>24</v>
      </c>
      <c r="D6" s="16"/>
      <c r="E6" s="16"/>
      <c r="F6" s="16"/>
      <c r="G6" s="16"/>
      <c r="H6" s="16"/>
      <c r="I6" s="16"/>
      <c r="J6" s="16"/>
      <c r="K6" s="16">
        <v>20</v>
      </c>
      <c r="L6" s="16">
        <v>27</v>
      </c>
      <c r="M6" s="16">
        <v>28</v>
      </c>
      <c r="N6" s="16"/>
      <c r="O6" s="16"/>
      <c r="P6" s="16"/>
      <c r="Q6" s="16"/>
      <c r="R6" s="16">
        <v>19</v>
      </c>
      <c r="S6" s="16">
        <v>17</v>
      </c>
      <c r="T6" s="16">
        <v>19</v>
      </c>
      <c r="U6" s="16"/>
      <c r="V6" s="16">
        <f t="shared" si="0"/>
        <v>154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6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</row>
    <row r="7" spans="1:112" ht="15.75" x14ac:dyDescent="0.25">
      <c r="A7" s="1" t="s">
        <v>18</v>
      </c>
      <c r="B7" s="1" t="s">
        <v>38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>
        <v>19</v>
      </c>
      <c r="P7" s="16"/>
      <c r="Q7" s="16"/>
      <c r="R7" s="16">
        <v>19</v>
      </c>
      <c r="S7" s="16"/>
      <c r="T7" s="16">
        <v>19</v>
      </c>
      <c r="U7" s="16"/>
      <c r="V7" s="16">
        <f t="shared" si="0"/>
        <v>57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6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</row>
    <row r="8" spans="1:112" ht="15.75" x14ac:dyDescent="0.25">
      <c r="A8" s="1" t="s">
        <v>19</v>
      </c>
      <c r="B8" s="1" t="s">
        <v>20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>
        <v>12</v>
      </c>
      <c r="R8" s="16"/>
      <c r="S8" s="16">
        <v>13</v>
      </c>
      <c r="T8" s="16">
        <v>22</v>
      </c>
      <c r="U8" s="16"/>
      <c r="V8" s="16">
        <f t="shared" si="0"/>
        <v>47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6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1:112" ht="15.75" x14ac:dyDescent="0.25">
      <c r="A9" s="1" t="s">
        <v>174</v>
      </c>
      <c r="B9" s="1" t="s">
        <v>149</v>
      </c>
      <c r="C9" s="16"/>
      <c r="D9" s="16"/>
      <c r="E9" s="16"/>
      <c r="F9" s="16"/>
      <c r="G9" s="16"/>
      <c r="H9" s="16"/>
      <c r="I9" s="16"/>
      <c r="J9" s="16"/>
      <c r="K9" s="16"/>
      <c r="L9" s="16">
        <v>17</v>
      </c>
      <c r="M9" s="16">
        <v>18</v>
      </c>
      <c r="N9" s="16"/>
      <c r="O9" s="16">
        <v>19</v>
      </c>
      <c r="P9" s="16"/>
      <c r="Q9" s="16"/>
      <c r="R9" s="16">
        <v>18</v>
      </c>
      <c r="S9" s="16">
        <v>17</v>
      </c>
      <c r="T9" s="16"/>
      <c r="U9" s="16"/>
      <c r="V9" s="16">
        <f t="shared" si="0"/>
        <v>89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6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1:112" ht="15.75" x14ac:dyDescent="0.25">
      <c r="A10" s="1" t="s">
        <v>2</v>
      </c>
      <c r="B10" s="1" t="s">
        <v>21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>
        <v>15</v>
      </c>
      <c r="N10" s="16"/>
      <c r="O10" s="16"/>
      <c r="P10" s="16">
        <v>19</v>
      </c>
      <c r="Q10" s="16">
        <v>12</v>
      </c>
      <c r="R10" s="16">
        <v>21</v>
      </c>
      <c r="S10" s="16">
        <v>13</v>
      </c>
      <c r="T10" s="16">
        <v>13</v>
      </c>
      <c r="U10" s="16"/>
      <c r="V10" s="16">
        <f t="shared" si="0"/>
        <v>93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1:112" ht="15.75" x14ac:dyDescent="0.25">
      <c r="A11" s="1" t="s">
        <v>22</v>
      </c>
      <c r="B11" s="1" t="s">
        <v>23</v>
      </c>
      <c r="C11" s="16"/>
      <c r="D11" s="16"/>
      <c r="E11" s="16"/>
      <c r="F11" s="16">
        <v>21</v>
      </c>
      <c r="G11" s="16"/>
      <c r="H11" s="16"/>
      <c r="I11" s="16">
        <v>16</v>
      </c>
      <c r="J11" s="16"/>
      <c r="K11" s="16">
        <v>20</v>
      </c>
      <c r="L11" s="16"/>
      <c r="M11" s="16"/>
      <c r="N11" s="16">
        <v>17</v>
      </c>
      <c r="O11" s="16">
        <v>19</v>
      </c>
      <c r="P11" s="16"/>
      <c r="Q11" s="16"/>
      <c r="R11" s="16">
        <v>21</v>
      </c>
      <c r="S11" s="16"/>
      <c r="T11" s="16"/>
      <c r="U11" s="16"/>
      <c r="V11" s="16">
        <f t="shared" si="0"/>
        <v>114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6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ht="15.75" x14ac:dyDescent="0.25">
      <c r="A12" s="1" t="s">
        <v>24</v>
      </c>
      <c r="B12" s="1" t="s">
        <v>25</v>
      </c>
      <c r="C12" s="16"/>
      <c r="D12" s="16">
        <v>23</v>
      </c>
      <c r="E12" s="16">
        <v>18</v>
      </c>
      <c r="F12" s="16">
        <v>26</v>
      </c>
      <c r="G12" s="16">
        <v>24</v>
      </c>
      <c r="H12" s="16">
        <v>29</v>
      </c>
      <c r="I12" s="16">
        <v>16</v>
      </c>
      <c r="J12" s="16">
        <v>20</v>
      </c>
      <c r="K12" s="16"/>
      <c r="L12" s="16">
        <v>18</v>
      </c>
      <c r="M12" s="16">
        <v>13</v>
      </c>
      <c r="N12" s="16">
        <v>19</v>
      </c>
      <c r="O12" s="16">
        <v>19</v>
      </c>
      <c r="P12" s="16">
        <v>13</v>
      </c>
      <c r="Q12" s="16">
        <v>22</v>
      </c>
      <c r="R12" s="16">
        <v>21</v>
      </c>
      <c r="S12" s="16"/>
      <c r="T12" s="16">
        <v>19</v>
      </c>
      <c r="U12" s="16"/>
      <c r="V12" s="16">
        <f t="shared" si="0"/>
        <v>300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6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ht="15.75" x14ac:dyDescent="0.25">
      <c r="A13" s="1" t="s">
        <v>27</v>
      </c>
      <c r="B13" s="1" t="s">
        <v>28</v>
      </c>
      <c r="C13" s="16">
        <v>15</v>
      </c>
      <c r="D13" s="16"/>
      <c r="E13" s="16">
        <v>19</v>
      </c>
      <c r="F13" s="16">
        <v>26</v>
      </c>
      <c r="G13" s="16">
        <v>21</v>
      </c>
      <c r="H13" s="16">
        <v>26</v>
      </c>
      <c r="I13" s="16">
        <v>21</v>
      </c>
      <c r="J13" s="16">
        <v>14</v>
      </c>
      <c r="K13" s="16">
        <v>20</v>
      </c>
      <c r="L13" s="16">
        <v>20</v>
      </c>
      <c r="M13" s="16">
        <v>18</v>
      </c>
      <c r="N13" s="16">
        <v>17</v>
      </c>
      <c r="O13" s="16">
        <v>19</v>
      </c>
      <c r="P13" s="16">
        <v>13</v>
      </c>
      <c r="Q13" s="16">
        <v>16</v>
      </c>
      <c r="R13" s="16">
        <v>18</v>
      </c>
      <c r="S13" s="16">
        <v>19</v>
      </c>
      <c r="T13" s="16">
        <v>22</v>
      </c>
      <c r="U13" s="16"/>
      <c r="V13" s="16">
        <f t="shared" si="0"/>
        <v>324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6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</row>
    <row r="14" spans="1:112" ht="15.75" x14ac:dyDescent="0.25">
      <c r="A14" s="1" t="s">
        <v>29</v>
      </c>
      <c r="B14" s="1" t="s">
        <v>30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>
        <v>19</v>
      </c>
      <c r="P14" s="16">
        <v>19</v>
      </c>
      <c r="Q14" s="16"/>
      <c r="R14" s="16">
        <v>14</v>
      </c>
      <c r="S14" s="16">
        <v>17</v>
      </c>
      <c r="T14" s="16"/>
      <c r="U14" s="16"/>
      <c r="V14" s="16">
        <f t="shared" si="0"/>
        <v>69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6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1:112" ht="15.75" x14ac:dyDescent="0.25">
      <c r="A15" s="1" t="s">
        <v>31</v>
      </c>
      <c r="B15" s="1" t="s">
        <v>4</v>
      </c>
      <c r="C15" s="16">
        <v>8</v>
      </c>
      <c r="D15" s="16"/>
      <c r="E15" s="16">
        <v>20</v>
      </c>
      <c r="F15" s="16">
        <v>27</v>
      </c>
      <c r="G15" s="16">
        <v>18</v>
      </c>
      <c r="H15" s="16">
        <v>20</v>
      </c>
      <c r="I15" s="16"/>
      <c r="J15" s="16"/>
      <c r="K15" s="16">
        <v>20</v>
      </c>
      <c r="L15" s="16">
        <v>17</v>
      </c>
      <c r="M15" s="16"/>
      <c r="N15" s="16"/>
      <c r="O15" s="16"/>
      <c r="P15" s="16">
        <v>19</v>
      </c>
      <c r="Q15" s="16"/>
      <c r="R15" s="16"/>
      <c r="S15" s="16"/>
      <c r="T15" s="16"/>
      <c r="U15" s="16"/>
      <c r="V15" s="16">
        <f t="shared" si="0"/>
        <v>149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1:112" ht="15.75" x14ac:dyDescent="0.25">
      <c r="A16" s="1" t="s">
        <v>172</v>
      </c>
      <c r="B16" s="1" t="s">
        <v>173</v>
      </c>
      <c r="C16" s="16"/>
      <c r="D16" s="16"/>
      <c r="E16" s="16"/>
      <c r="F16" s="16"/>
      <c r="G16" s="16"/>
      <c r="H16" s="16"/>
      <c r="I16" s="16"/>
      <c r="J16" s="16"/>
      <c r="K16" s="16"/>
      <c r="L16" s="16">
        <v>16</v>
      </c>
      <c r="M16" s="16">
        <v>25</v>
      </c>
      <c r="N16" s="16"/>
      <c r="O16" s="16"/>
      <c r="P16" s="16"/>
      <c r="Q16" s="16"/>
      <c r="R16" s="16">
        <v>14</v>
      </c>
      <c r="S16" s="16">
        <v>21</v>
      </c>
      <c r="T16" s="16"/>
      <c r="U16" s="16"/>
      <c r="V16" s="16">
        <f t="shared" si="0"/>
        <v>76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6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1:112" ht="15.75" x14ac:dyDescent="0.25">
      <c r="A17" s="1" t="s">
        <v>32</v>
      </c>
      <c r="B17" s="1" t="s">
        <v>33</v>
      </c>
      <c r="C17" s="16"/>
      <c r="D17" s="16">
        <v>14</v>
      </c>
      <c r="E17" s="16"/>
      <c r="F17" s="16"/>
      <c r="G17" s="16">
        <v>21</v>
      </c>
      <c r="H17" s="16">
        <v>20</v>
      </c>
      <c r="I17" s="16"/>
      <c r="J17" s="16"/>
      <c r="K17" s="16">
        <v>20</v>
      </c>
      <c r="L17" s="16"/>
      <c r="M17" s="16">
        <v>13</v>
      </c>
      <c r="N17" s="16">
        <v>18</v>
      </c>
      <c r="O17" s="16">
        <v>19</v>
      </c>
      <c r="P17" s="16">
        <v>19</v>
      </c>
      <c r="Q17" s="16"/>
      <c r="R17" s="16">
        <v>19</v>
      </c>
      <c r="S17" s="16">
        <v>21</v>
      </c>
      <c r="T17" s="16"/>
      <c r="U17" s="16"/>
      <c r="V17" s="16">
        <f t="shared" si="0"/>
        <v>184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6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1:112" ht="15.75" x14ac:dyDescent="0.25">
      <c r="A18" s="1" t="s">
        <v>34</v>
      </c>
      <c r="B18" s="1" t="s">
        <v>35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>
        <f t="shared" si="0"/>
        <v>0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6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1:112" ht="15.75" x14ac:dyDescent="0.25">
      <c r="A19" s="1" t="s">
        <v>36</v>
      </c>
      <c r="B19" s="1" t="s">
        <v>37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>
        <v>19</v>
      </c>
      <c r="P19" s="16"/>
      <c r="Q19" s="16"/>
      <c r="R19" s="16">
        <v>19</v>
      </c>
      <c r="S19" s="16"/>
      <c r="T19" s="16">
        <v>13</v>
      </c>
      <c r="U19" s="16"/>
      <c r="V19" s="16">
        <f t="shared" si="0"/>
        <v>51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6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1:112" ht="15.75" x14ac:dyDescent="0.25">
      <c r="A20" s="1" t="s">
        <v>40</v>
      </c>
      <c r="B20" s="1" t="s">
        <v>41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>
        <f t="shared" si="0"/>
        <v>0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6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1:112" ht="15.75" x14ac:dyDescent="0.25">
      <c r="A21" s="1" t="s">
        <v>42</v>
      </c>
      <c r="B21" s="1" t="s">
        <v>43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>
        <f t="shared" si="0"/>
        <v>0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6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1:112" ht="15.75" x14ac:dyDescent="0.25">
      <c r="A22" s="1" t="s">
        <v>183</v>
      </c>
      <c r="B22" s="1" t="s">
        <v>184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v>13</v>
      </c>
      <c r="Q22" s="16">
        <v>7</v>
      </c>
      <c r="R22" s="16">
        <v>14</v>
      </c>
      <c r="S22" s="16">
        <v>13</v>
      </c>
      <c r="T22" s="16">
        <v>16</v>
      </c>
      <c r="U22" s="16"/>
      <c r="V22" s="16">
        <f t="shared" si="0"/>
        <v>63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6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1:112" ht="15.75" x14ac:dyDescent="0.25">
      <c r="A23" s="1" t="s">
        <v>183</v>
      </c>
      <c r="B23" s="1" t="s">
        <v>185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v>19</v>
      </c>
      <c r="Q23" s="16">
        <v>20</v>
      </c>
      <c r="R23" s="16">
        <v>21</v>
      </c>
      <c r="S23" s="16">
        <v>21</v>
      </c>
      <c r="T23" s="16">
        <v>22</v>
      </c>
      <c r="U23" s="16"/>
      <c r="V23" s="16">
        <f t="shared" si="0"/>
        <v>103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6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1:112" ht="15.75" x14ac:dyDescent="0.25">
      <c r="A24" s="1" t="s">
        <v>44</v>
      </c>
      <c r="B24" s="1" t="s">
        <v>45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>
        <f t="shared" si="0"/>
        <v>0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6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1:112" ht="15.75" x14ac:dyDescent="0.25">
      <c r="A25" s="1" t="s">
        <v>46</v>
      </c>
      <c r="B25" s="1" t="s">
        <v>47</v>
      </c>
      <c r="C25" s="16">
        <v>8</v>
      </c>
      <c r="D25" s="16">
        <v>13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>
        <f t="shared" si="0"/>
        <v>21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6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1:112" ht="15.75" x14ac:dyDescent="0.25">
      <c r="A26" s="1"/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6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1:112" ht="15.75" x14ac:dyDescent="0.25">
      <c r="A27" s="2" t="s">
        <v>0</v>
      </c>
      <c r="B27" s="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6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1:112" ht="15.75" x14ac:dyDescent="0.25">
      <c r="A28" s="1" t="s">
        <v>48</v>
      </c>
      <c r="B28" s="1" t="s">
        <v>49</v>
      </c>
      <c r="C28" s="16">
        <v>15</v>
      </c>
      <c r="D28" s="16"/>
      <c r="E28" s="16"/>
      <c r="F28" s="16">
        <v>17</v>
      </c>
      <c r="G28" s="16">
        <v>24</v>
      </c>
      <c r="H28" s="16">
        <v>26</v>
      </c>
      <c r="I28" s="16">
        <v>21</v>
      </c>
      <c r="J28" s="16">
        <v>23</v>
      </c>
      <c r="K28" s="16">
        <v>20</v>
      </c>
      <c r="L28" s="16">
        <v>17</v>
      </c>
      <c r="M28" s="16">
        <v>37</v>
      </c>
      <c r="N28" s="16">
        <v>17</v>
      </c>
      <c r="O28" s="16">
        <v>19</v>
      </c>
      <c r="P28" s="16">
        <v>14</v>
      </c>
      <c r="Q28" s="16">
        <v>7</v>
      </c>
      <c r="R28" s="16"/>
      <c r="S28" s="16">
        <v>13</v>
      </c>
      <c r="T28" s="16"/>
      <c r="U28" s="16"/>
      <c r="V28" s="16">
        <f t="shared" ref="V28:V43" si="1">SUM(C28:U28)</f>
        <v>270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6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1:112" ht="15.75" x14ac:dyDescent="0.25">
      <c r="A29" s="1" t="s">
        <v>50</v>
      </c>
      <c r="B29" s="1" t="s">
        <v>51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>
        <f t="shared" si="1"/>
        <v>0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6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1:112" ht="15.75" x14ac:dyDescent="0.25">
      <c r="A30" s="1" t="s">
        <v>52</v>
      </c>
      <c r="B30" s="1" t="s">
        <v>53</v>
      </c>
      <c r="C30" s="16"/>
      <c r="D30" s="16"/>
      <c r="E30" s="16"/>
      <c r="F30" s="16"/>
      <c r="G30" s="16"/>
      <c r="H30" s="16"/>
      <c r="I30" s="16"/>
      <c r="J30" s="16"/>
      <c r="K30" s="16">
        <v>20</v>
      </c>
      <c r="L30" s="16"/>
      <c r="M30" s="16"/>
      <c r="N30" s="16"/>
      <c r="O30" s="16"/>
      <c r="P30" s="16">
        <v>19</v>
      </c>
      <c r="Q30" s="16"/>
      <c r="R30" s="16"/>
      <c r="S30" s="16">
        <v>17</v>
      </c>
      <c r="T30" s="16">
        <v>13</v>
      </c>
      <c r="U30" s="16"/>
      <c r="V30" s="16">
        <f t="shared" si="1"/>
        <v>69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6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1:112" ht="15.75" x14ac:dyDescent="0.25">
      <c r="A31" s="1" t="s">
        <v>54</v>
      </c>
      <c r="B31" s="1" t="s">
        <v>55</v>
      </c>
      <c r="C31" s="16"/>
      <c r="D31" s="16">
        <v>23</v>
      </c>
      <c r="E31" s="16"/>
      <c r="F31" s="16"/>
      <c r="G31" s="16">
        <v>22</v>
      </c>
      <c r="H31" s="16">
        <v>20</v>
      </c>
      <c r="I31" s="16"/>
      <c r="J31" s="16">
        <v>27</v>
      </c>
      <c r="K31" s="16"/>
      <c r="L31" s="16"/>
      <c r="M31" s="16"/>
      <c r="N31" s="16"/>
      <c r="O31" s="16">
        <v>19</v>
      </c>
      <c r="P31" s="16"/>
      <c r="Q31" s="16">
        <v>16</v>
      </c>
      <c r="R31" s="16">
        <v>14</v>
      </c>
      <c r="S31" s="16"/>
      <c r="T31" s="16">
        <v>16</v>
      </c>
      <c r="U31" s="16"/>
      <c r="V31" s="16">
        <f t="shared" si="1"/>
        <v>157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6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1:112" ht="15.75" x14ac:dyDescent="0.25">
      <c r="A32" s="1" t="s">
        <v>56</v>
      </c>
      <c r="B32" s="1" t="s">
        <v>57</v>
      </c>
      <c r="C32" s="16"/>
      <c r="D32" s="16"/>
      <c r="E32" s="16"/>
      <c r="F32" s="16">
        <v>26</v>
      </c>
      <c r="G32" s="16">
        <v>25</v>
      </c>
      <c r="H32" s="16"/>
      <c r="I32" s="16">
        <v>26</v>
      </c>
      <c r="J32" s="16"/>
      <c r="K32" s="16">
        <v>20</v>
      </c>
      <c r="L32" s="16"/>
      <c r="M32" s="16"/>
      <c r="N32" s="16"/>
      <c r="O32" s="16">
        <v>19</v>
      </c>
      <c r="P32" s="16"/>
      <c r="Q32" s="16"/>
      <c r="R32" s="16"/>
      <c r="S32" s="16"/>
      <c r="T32" s="16"/>
      <c r="U32" s="16"/>
      <c r="V32" s="16">
        <f t="shared" si="1"/>
        <v>116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6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1:112" ht="15.75" x14ac:dyDescent="0.25">
      <c r="A33" s="1" t="s">
        <v>58</v>
      </c>
      <c r="B33" s="1" t="s">
        <v>59</v>
      </c>
      <c r="C33" s="16"/>
      <c r="D33" s="16"/>
      <c r="E33" s="16"/>
      <c r="F33" s="16"/>
      <c r="G33" s="16"/>
      <c r="H33" s="16"/>
      <c r="I33" s="16"/>
      <c r="J33" s="16"/>
      <c r="K33" s="16">
        <v>20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>
        <f t="shared" si="1"/>
        <v>20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6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1:112" ht="15.75" x14ac:dyDescent="0.25">
      <c r="A34" s="1" t="s">
        <v>60</v>
      </c>
      <c r="B34" s="1" t="s">
        <v>61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f t="shared" si="1"/>
        <v>0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6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1:112" ht="15.75" x14ac:dyDescent="0.25">
      <c r="A35" s="1" t="s">
        <v>62</v>
      </c>
      <c r="B35" s="1" t="s">
        <v>63</v>
      </c>
      <c r="C35" s="16"/>
      <c r="D35" s="16"/>
      <c r="E35" s="16"/>
      <c r="F35" s="16"/>
      <c r="G35" s="16"/>
      <c r="H35" s="16"/>
      <c r="I35" s="16"/>
      <c r="J35" s="16"/>
      <c r="K35" s="16">
        <v>20</v>
      </c>
      <c r="L35" s="16"/>
      <c r="M35" s="16"/>
      <c r="N35" s="16"/>
      <c r="O35" s="16">
        <v>19</v>
      </c>
      <c r="P35" s="16"/>
      <c r="Q35" s="16"/>
      <c r="R35" s="16">
        <v>18</v>
      </c>
      <c r="S35" s="16">
        <v>19</v>
      </c>
      <c r="T35" s="16"/>
      <c r="U35" s="16"/>
      <c r="V35" s="16">
        <f t="shared" si="1"/>
        <v>76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6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1:112" ht="15.75" x14ac:dyDescent="0.25">
      <c r="A36" s="1" t="s">
        <v>153</v>
      </c>
      <c r="B36" s="1" t="s">
        <v>154</v>
      </c>
      <c r="C36" s="16">
        <v>33</v>
      </c>
      <c r="D36" s="16">
        <v>32</v>
      </c>
      <c r="E36" s="16">
        <v>23</v>
      </c>
      <c r="F36" s="16">
        <v>26</v>
      </c>
      <c r="G36" s="16"/>
      <c r="H36" s="16">
        <v>40</v>
      </c>
      <c r="I36" s="16">
        <v>29</v>
      </c>
      <c r="J36" s="16"/>
      <c r="K36" s="16"/>
      <c r="L36" s="16">
        <v>34</v>
      </c>
      <c r="M36" s="16">
        <v>27</v>
      </c>
      <c r="N36" s="16">
        <v>19</v>
      </c>
      <c r="O36" s="16">
        <v>19</v>
      </c>
      <c r="P36" s="16">
        <v>13</v>
      </c>
      <c r="Q36" s="16"/>
      <c r="R36" s="16">
        <v>19</v>
      </c>
      <c r="S36" s="16">
        <v>13</v>
      </c>
      <c r="T36" s="16">
        <v>19</v>
      </c>
      <c r="U36" s="16"/>
      <c r="V36" s="16">
        <f t="shared" si="1"/>
        <v>346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6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1:112" ht="15.75" x14ac:dyDescent="0.25">
      <c r="A37" s="1" t="s">
        <v>129</v>
      </c>
      <c r="B37" s="1" t="s">
        <v>13</v>
      </c>
      <c r="C37" s="16">
        <v>30</v>
      </c>
      <c r="D37" s="16">
        <v>21</v>
      </c>
      <c r="E37" s="16"/>
      <c r="F37" s="16">
        <v>20</v>
      </c>
      <c r="G37" s="16">
        <v>21</v>
      </c>
      <c r="H37" s="16"/>
      <c r="I37" s="16">
        <v>21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>
        <f t="shared" si="1"/>
        <v>113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6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1:112" ht="15.75" x14ac:dyDescent="0.25">
      <c r="A38" s="1" t="s">
        <v>64</v>
      </c>
      <c r="B38" s="1" t="s">
        <v>65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>
        <f t="shared" si="1"/>
        <v>0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6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1:112" ht="15.75" x14ac:dyDescent="0.25">
      <c r="A39" s="1" t="s">
        <v>22</v>
      </c>
      <c r="B39" s="1" t="s">
        <v>6</v>
      </c>
      <c r="C39" s="16">
        <v>28</v>
      </c>
      <c r="D39" s="16">
        <v>26</v>
      </c>
      <c r="E39" s="16">
        <v>25</v>
      </c>
      <c r="F39" s="16"/>
      <c r="G39" s="16">
        <v>22</v>
      </c>
      <c r="H39" s="16">
        <v>40</v>
      </c>
      <c r="I39" s="16"/>
      <c r="J39" s="16">
        <v>23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>
        <f t="shared" si="1"/>
        <v>164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6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1:112" ht="15.75" x14ac:dyDescent="0.25">
      <c r="A40" s="1" t="s">
        <v>22</v>
      </c>
      <c r="B40" s="1" t="s">
        <v>186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>
        <v>19</v>
      </c>
      <c r="Q40" s="16"/>
      <c r="R40" s="16">
        <v>18</v>
      </c>
      <c r="S40" s="16"/>
      <c r="T40" s="16">
        <v>16</v>
      </c>
      <c r="U40" s="16"/>
      <c r="V40" s="16">
        <f t="shared" si="1"/>
        <v>53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6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1:112" ht="15.75" x14ac:dyDescent="0.25">
      <c r="A41" s="1" t="s">
        <v>22</v>
      </c>
      <c r="B41" s="1" t="s">
        <v>177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>
        <v>18</v>
      </c>
      <c r="O41" s="16">
        <v>19</v>
      </c>
      <c r="P41" s="16"/>
      <c r="Q41" s="16"/>
      <c r="R41" s="16"/>
      <c r="S41" s="16"/>
      <c r="T41" s="16"/>
      <c r="U41" s="16"/>
      <c r="V41" s="16">
        <f t="shared" si="1"/>
        <v>37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6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1:112" ht="15.75" x14ac:dyDescent="0.25">
      <c r="A42" s="1" t="s">
        <v>66</v>
      </c>
      <c r="B42" s="1" t="s">
        <v>67</v>
      </c>
      <c r="C42" s="16"/>
      <c r="D42" s="16">
        <v>21</v>
      </c>
      <c r="E42" s="16"/>
      <c r="F42" s="16"/>
      <c r="G42" s="16"/>
      <c r="H42" s="16"/>
      <c r="I42" s="16">
        <v>21</v>
      </c>
      <c r="J42" s="16"/>
      <c r="K42" s="16">
        <v>20</v>
      </c>
      <c r="L42" s="16"/>
      <c r="M42" s="16"/>
      <c r="N42" s="16"/>
      <c r="O42" s="16">
        <v>19</v>
      </c>
      <c r="P42" s="16"/>
      <c r="Q42" s="16"/>
      <c r="R42" s="16"/>
      <c r="S42" s="16"/>
      <c r="T42" s="16"/>
      <c r="U42" s="16"/>
      <c r="V42" s="16">
        <f t="shared" si="1"/>
        <v>81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6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1:112" ht="15.75" x14ac:dyDescent="0.25">
      <c r="A43" s="1" t="s">
        <v>68</v>
      </c>
      <c r="B43" s="1" t="s">
        <v>69</v>
      </c>
      <c r="C43" s="16">
        <v>24</v>
      </c>
      <c r="D43" s="16">
        <v>28</v>
      </c>
      <c r="E43" s="16"/>
      <c r="F43" s="16"/>
      <c r="G43" s="16">
        <v>22</v>
      </c>
      <c r="H43" s="16">
        <v>16</v>
      </c>
      <c r="I43" s="16">
        <v>19</v>
      </c>
      <c r="J43" s="16">
        <v>20</v>
      </c>
      <c r="K43" s="16">
        <v>20</v>
      </c>
      <c r="L43" s="16">
        <v>31</v>
      </c>
      <c r="M43" s="16"/>
      <c r="N43" s="16">
        <v>19</v>
      </c>
      <c r="O43" s="16">
        <v>19</v>
      </c>
      <c r="P43" s="16">
        <v>19</v>
      </c>
      <c r="Q43" s="16">
        <v>29</v>
      </c>
      <c r="R43" s="16"/>
      <c r="S43" s="16"/>
      <c r="T43" s="16">
        <v>16</v>
      </c>
      <c r="U43" s="16"/>
      <c r="V43" s="16">
        <f t="shared" si="1"/>
        <v>282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6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1:112" ht="15.75" x14ac:dyDescent="0.25">
      <c r="A44" s="11"/>
      <c r="B44" s="1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6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1:112" ht="15.75" x14ac:dyDescent="0.25">
      <c r="A45" s="10" t="s">
        <v>11</v>
      </c>
      <c r="B45" s="11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6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1:112" ht="15.75" x14ac:dyDescent="0.25">
      <c r="A46" s="1" t="s">
        <v>70</v>
      </c>
      <c r="B46" s="1" t="s">
        <v>91</v>
      </c>
      <c r="C46" s="16"/>
      <c r="D46" s="16"/>
      <c r="E46" s="16"/>
      <c r="F46" s="16"/>
      <c r="G46" s="16"/>
      <c r="H46" s="16"/>
      <c r="I46" s="16"/>
      <c r="J46" s="16"/>
      <c r="K46" s="16">
        <v>20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>
        <f t="shared" ref="V46:V74" si="2">SUM(C46:U46)</f>
        <v>20</v>
      </c>
      <c r="W46" s="14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6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1:112" ht="15.75" x14ac:dyDescent="0.25">
      <c r="A47" s="1" t="s">
        <v>71</v>
      </c>
      <c r="B47" s="1" t="s">
        <v>7</v>
      </c>
      <c r="C47" s="16"/>
      <c r="D47" s="16">
        <v>13</v>
      </c>
      <c r="E47" s="16">
        <v>33</v>
      </c>
      <c r="F47" s="16">
        <v>21</v>
      </c>
      <c r="G47" s="16">
        <v>24</v>
      </c>
      <c r="H47" s="16"/>
      <c r="I47" s="16">
        <v>16</v>
      </c>
      <c r="J47" s="16"/>
      <c r="K47" s="16"/>
      <c r="L47" s="16">
        <v>18</v>
      </c>
      <c r="M47" s="16">
        <v>25</v>
      </c>
      <c r="N47" s="16">
        <v>20</v>
      </c>
      <c r="O47" s="16"/>
      <c r="P47" s="16">
        <v>18</v>
      </c>
      <c r="Q47" s="16"/>
      <c r="R47" s="16"/>
      <c r="S47" s="16">
        <v>13</v>
      </c>
      <c r="T47" s="16">
        <v>20</v>
      </c>
      <c r="U47" s="16"/>
      <c r="V47" s="16">
        <f t="shared" si="2"/>
        <v>221</v>
      </c>
      <c r="W47" s="14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6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1:112" ht="15.75" x14ac:dyDescent="0.25">
      <c r="A48" s="1" t="s">
        <v>72</v>
      </c>
      <c r="B48" s="1" t="s">
        <v>67</v>
      </c>
      <c r="C48" s="16"/>
      <c r="D48" s="16">
        <v>28</v>
      </c>
      <c r="E48" s="16"/>
      <c r="F48" s="16"/>
      <c r="G48" s="16"/>
      <c r="H48" s="16"/>
      <c r="I48" s="16">
        <v>21</v>
      </c>
      <c r="J48" s="16"/>
      <c r="K48" s="16"/>
      <c r="L48" s="16">
        <v>31</v>
      </c>
      <c r="M48" s="16"/>
      <c r="N48" s="16"/>
      <c r="O48" s="16"/>
      <c r="P48" s="16">
        <v>14</v>
      </c>
      <c r="Q48" s="16"/>
      <c r="R48" s="16"/>
      <c r="S48" s="16"/>
      <c r="T48" s="16">
        <v>19</v>
      </c>
      <c r="U48" s="16"/>
      <c r="V48" s="16">
        <f t="shared" si="2"/>
        <v>113</v>
      </c>
      <c r="W48" s="14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6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1:112" ht="15.75" x14ac:dyDescent="0.25">
      <c r="A49" s="1" t="s">
        <v>73</v>
      </c>
      <c r="B49" s="1" t="s">
        <v>92</v>
      </c>
      <c r="C49" s="16"/>
      <c r="D49" s="16"/>
      <c r="E49" s="16"/>
      <c r="F49" s="16">
        <v>26</v>
      </c>
      <c r="G49" s="16">
        <v>22</v>
      </c>
      <c r="H49" s="16">
        <v>20</v>
      </c>
      <c r="I49" s="16">
        <v>29</v>
      </c>
      <c r="J49" s="16"/>
      <c r="K49" s="16">
        <v>20</v>
      </c>
      <c r="L49" s="16"/>
      <c r="M49" s="16">
        <v>37</v>
      </c>
      <c r="N49" s="16"/>
      <c r="O49" s="16">
        <v>19</v>
      </c>
      <c r="P49" s="16">
        <v>19</v>
      </c>
      <c r="Q49" s="16"/>
      <c r="R49" s="16">
        <v>17</v>
      </c>
      <c r="S49" s="16"/>
      <c r="T49" s="16"/>
      <c r="U49" s="16"/>
      <c r="V49" s="16">
        <f t="shared" si="2"/>
        <v>209</v>
      </c>
      <c r="W49" s="14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6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1:112" ht="15.75" x14ac:dyDescent="0.25">
      <c r="A50" s="1" t="s">
        <v>74</v>
      </c>
      <c r="B50" s="1" t="s">
        <v>3</v>
      </c>
      <c r="C50" s="16">
        <v>34</v>
      </c>
      <c r="D50" s="16"/>
      <c r="E50" s="16"/>
      <c r="F50" s="16">
        <v>27</v>
      </c>
      <c r="G50" s="16">
        <v>22</v>
      </c>
      <c r="H50" s="16">
        <v>20</v>
      </c>
      <c r="I50" s="16"/>
      <c r="J50" s="16">
        <v>14</v>
      </c>
      <c r="K50" s="16">
        <v>20</v>
      </c>
      <c r="L50" s="16"/>
      <c r="M50" s="16"/>
      <c r="N50" s="16"/>
      <c r="O50" s="16">
        <v>19</v>
      </c>
      <c r="P50" s="16">
        <v>19</v>
      </c>
      <c r="Q50" s="16"/>
      <c r="R50" s="16"/>
      <c r="S50" s="16"/>
      <c r="T50" s="16">
        <v>13</v>
      </c>
      <c r="U50" s="16"/>
      <c r="V50" s="16">
        <f t="shared" si="2"/>
        <v>188</v>
      </c>
      <c r="W50" s="14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6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1:112" ht="15.75" x14ac:dyDescent="0.25">
      <c r="A51" s="1" t="s">
        <v>75</v>
      </c>
      <c r="B51" s="1" t="s">
        <v>93</v>
      </c>
      <c r="C51" s="16">
        <v>15</v>
      </c>
      <c r="D51" s="16"/>
      <c r="E51" s="16"/>
      <c r="F51" s="16">
        <v>26</v>
      </c>
      <c r="G51" s="16"/>
      <c r="H51" s="16">
        <v>25</v>
      </c>
      <c r="I51" s="16"/>
      <c r="J51" s="16">
        <v>14</v>
      </c>
      <c r="K51" s="16">
        <v>20</v>
      </c>
      <c r="L51" s="16"/>
      <c r="M51" s="16">
        <v>34</v>
      </c>
      <c r="N51" s="16">
        <v>22</v>
      </c>
      <c r="O51" s="16">
        <v>18</v>
      </c>
      <c r="P51" s="16"/>
      <c r="Q51" s="16"/>
      <c r="R51" s="16"/>
      <c r="S51" s="16">
        <v>19</v>
      </c>
      <c r="T51" s="16"/>
      <c r="U51" s="16"/>
      <c r="V51" s="16">
        <f t="shared" si="2"/>
        <v>193</v>
      </c>
      <c r="W51" s="14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6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1:112" ht="15.75" x14ac:dyDescent="0.25">
      <c r="A52" s="1" t="s">
        <v>16</v>
      </c>
      <c r="B52" s="1" t="s">
        <v>94</v>
      </c>
      <c r="C52" s="16"/>
      <c r="D52" s="16">
        <v>23</v>
      </c>
      <c r="E52" s="16">
        <v>25</v>
      </c>
      <c r="F52" s="16">
        <v>27</v>
      </c>
      <c r="G52" s="16">
        <v>22</v>
      </c>
      <c r="H52" s="16">
        <v>12</v>
      </c>
      <c r="I52" s="16"/>
      <c r="J52" s="16">
        <v>21</v>
      </c>
      <c r="K52" s="16"/>
      <c r="L52" s="16"/>
      <c r="M52" s="16"/>
      <c r="N52" s="16"/>
      <c r="O52" s="16">
        <v>19</v>
      </c>
      <c r="P52" s="16">
        <v>19</v>
      </c>
      <c r="Q52" s="16"/>
      <c r="R52" s="16">
        <v>14</v>
      </c>
      <c r="S52" s="16"/>
      <c r="T52" s="16"/>
      <c r="U52" s="16"/>
      <c r="V52" s="16">
        <f t="shared" si="2"/>
        <v>182</v>
      </c>
      <c r="W52" s="14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6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1:112" ht="15.75" x14ac:dyDescent="0.25">
      <c r="A53" s="1" t="s">
        <v>76</v>
      </c>
      <c r="B53" s="1" t="s">
        <v>95</v>
      </c>
      <c r="C53" s="16">
        <v>28</v>
      </c>
      <c r="D53" s="16"/>
      <c r="E53" s="16"/>
      <c r="F53" s="16"/>
      <c r="G53" s="16">
        <v>18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>
        <f t="shared" si="2"/>
        <v>46</v>
      </c>
      <c r="W53" s="14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6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1:112" ht="15.75" x14ac:dyDescent="0.25">
      <c r="A54" s="1" t="s">
        <v>77</v>
      </c>
      <c r="B54" s="1" t="s">
        <v>9</v>
      </c>
      <c r="C54" s="16">
        <v>30</v>
      </c>
      <c r="D54" s="16"/>
      <c r="E54" s="16"/>
      <c r="F54" s="16"/>
      <c r="G54" s="16"/>
      <c r="H54" s="16"/>
      <c r="I54" s="16"/>
      <c r="J54" s="16"/>
      <c r="K54" s="16"/>
      <c r="L54" s="16">
        <v>17</v>
      </c>
      <c r="M54" s="16">
        <v>34</v>
      </c>
      <c r="N54" s="16"/>
      <c r="O54" s="16"/>
      <c r="P54" s="16"/>
      <c r="Q54" s="16"/>
      <c r="R54" s="16">
        <v>19</v>
      </c>
      <c r="S54" s="16"/>
      <c r="T54" s="16"/>
      <c r="U54" s="16"/>
      <c r="V54" s="16">
        <f t="shared" si="2"/>
        <v>100</v>
      </c>
      <c r="W54" s="14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6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1:112" ht="15.75" x14ac:dyDescent="0.25">
      <c r="A55" s="1" t="s">
        <v>191</v>
      </c>
      <c r="B55" s="1" t="s">
        <v>190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>
        <v>13</v>
      </c>
      <c r="Q55" s="16"/>
      <c r="R55" s="16">
        <v>18</v>
      </c>
      <c r="S55" s="16">
        <v>21</v>
      </c>
      <c r="T55" s="16">
        <v>16</v>
      </c>
      <c r="U55" s="16"/>
      <c r="V55" s="16">
        <f t="shared" si="2"/>
        <v>68</v>
      </c>
      <c r="W55" s="14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6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1:112" ht="15.75" x14ac:dyDescent="0.25">
      <c r="A56" s="1" t="s">
        <v>78</v>
      </c>
      <c r="B56" s="1" t="s">
        <v>97</v>
      </c>
      <c r="C56" s="16">
        <v>34</v>
      </c>
      <c r="D56" s="16"/>
      <c r="E56" s="16">
        <v>18</v>
      </c>
      <c r="F56" s="16">
        <v>17</v>
      </c>
      <c r="G56" s="16">
        <v>22</v>
      </c>
      <c r="H56" s="16">
        <v>18</v>
      </c>
      <c r="I56" s="16">
        <v>29</v>
      </c>
      <c r="J56" s="16">
        <v>20</v>
      </c>
      <c r="K56" s="16">
        <v>20</v>
      </c>
      <c r="L56" s="16">
        <v>20</v>
      </c>
      <c r="M56" s="16">
        <v>13</v>
      </c>
      <c r="N56" s="16"/>
      <c r="O56" s="16">
        <v>17</v>
      </c>
      <c r="P56" s="16"/>
      <c r="Q56" s="16"/>
      <c r="R56" s="16">
        <v>21</v>
      </c>
      <c r="S56" s="16">
        <v>19</v>
      </c>
      <c r="T56" s="16">
        <v>18</v>
      </c>
      <c r="U56" s="16"/>
      <c r="V56" s="16">
        <f t="shared" si="2"/>
        <v>286</v>
      </c>
      <c r="W56" s="14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6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1:112" ht="15.75" x14ac:dyDescent="0.25">
      <c r="A57" s="1" t="s">
        <v>79</v>
      </c>
      <c r="B57" s="1" t="s">
        <v>98</v>
      </c>
      <c r="C57" s="16"/>
      <c r="D57" s="16">
        <v>32</v>
      </c>
      <c r="E57" s="16">
        <v>23</v>
      </c>
      <c r="F57" s="16"/>
      <c r="G57" s="16">
        <v>21</v>
      </c>
      <c r="H57" s="16">
        <v>18</v>
      </c>
      <c r="I57" s="16">
        <v>21</v>
      </c>
      <c r="J57" s="16">
        <v>20</v>
      </c>
      <c r="K57" s="16"/>
      <c r="L57" s="16">
        <v>34</v>
      </c>
      <c r="M57" s="16">
        <v>18</v>
      </c>
      <c r="N57" s="16"/>
      <c r="O57" s="16"/>
      <c r="P57" s="16">
        <v>19</v>
      </c>
      <c r="Q57" s="16">
        <v>29</v>
      </c>
      <c r="R57" s="16"/>
      <c r="S57" s="16"/>
      <c r="T57" s="16">
        <v>18</v>
      </c>
      <c r="U57" s="16"/>
      <c r="V57" s="16">
        <f t="shared" si="2"/>
        <v>253</v>
      </c>
      <c r="W57" s="14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6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1:112" ht="15.75" x14ac:dyDescent="0.25">
      <c r="A58" s="1" t="s">
        <v>80</v>
      </c>
      <c r="B58" s="1" t="s">
        <v>99</v>
      </c>
      <c r="C58" s="16"/>
      <c r="D58" s="16"/>
      <c r="E58" s="16"/>
      <c r="F58" s="16"/>
      <c r="G58" s="16"/>
      <c r="H58" s="16">
        <v>25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>
        <f t="shared" si="2"/>
        <v>25</v>
      </c>
      <c r="W58" s="14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6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1:112" ht="15.75" x14ac:dyDescent="0.25">
      <c r="A59" s="1" t="s">
        <v>81</v>
      </c>
      <c r="B59" s="1" t="s">
        <v>100</v>
      </c>
      <c r="C59" s="16"/>
      <c r="D59" s="16"/>
      <c r="E59" s="16"/>
      <c r="F59" s="16"/>
      <c r="G59" s="16"/>
      <c r="H59" s="16"/>
      <c r="I59" s="16"/>
      <c r="J59" s="16">
        <v>20</v>
      </c>
      <c r="K59" s="16">
        <v>20</v>
      </c>
      <c r="L59" s="16"/>
      <c r="M59" s="16"/>
      <c r="N59" s="16">
        <v>18</v>
      </c>
      <c r="O59" s="16">
        <v>19</v>
      </c>
      <c r="P59" s="16"/>
      <c r="Q59" s="16"/>
      <c r="R59" s="16"/>
      <c r="S59" s="16">
        <v>19</v>
      </c>
      <c r="T59" s="16"/>
      <c r="U59" s="16"/>
      <c r="V59" s="16">
        <f t="shared" si="2"/>
        <v>96</v>
      </c>
      <c r="W59" s="14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6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1:112" ht="15.75" x14ac:dyDescent="0.25">
      <c r="A60" s="1" t="s">
        <v>82</v>
      </c>
      <c r="B60" s="1" t="s">
        <v>101</v>
      </c>
      <c r="C60" s="16"/>
      <c r="D60" s="16">
        <v>23</v>
      </c>
      <c r="E60" s="16"/>
      <c r="F60" s="16">
        <v>26</v>
      </c>
      <c r="G60" s="16">
        <v>19</v>
      </c>
      <c r="H60" s="16"/>
      <c r="I60" s="16">
        <v>16</v>
      </c>
      <c r="J60" s="16">
        <v>35</v>
      </c>
      <c r="K60" s="16"/>
      <c r="L60" s="16">
        <v>17</v>
      </c>
      <c r="M60" s="16">
        <v>28</v>
      </c>
      <c r="N60" s="16">
        <v>16</v>
      </c>
      <c r="O60" s="16"/>
      <c r="P60" s="16">
        <v>8</v>
      </c>
      <c r="Q60" s="16">
        <v>20</v>
      </c>
      <c r="R60" s="16">
        <v>17</v>
      </c>
      <c r="S60" s="16">
        <v>14</v>
      </c>
      <c r="T60" s="16">
        <v>17</v>
      </c>
      <c r="U60" s="16"/>
      <c r="V60" s="16">
        <f t="shared" si="2"/>
        <v>256</v>
      </c>
      <c r="W60" s="14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6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1:112" ht="15.75" x14ac:dyDescent="0.25">
      <c r="A61" s="1" t="s">
        <v>82</v>
      </c>
      <c r="B61" s="1" t="s">
        <v>102</v>
      </c>
      <c r="C61" s="16"/>
      <c r="D61" s="16">
        <v>23</v>
      </c>
      <c r="E61" s="16"/>
      <c r="F61" s="16">
        <v>23</v>
      </c>
      <c r="G61" s="16">
        <v>21</v>
      </c>
      <c r="H61" s="16">
        <v>25</v>
      </c>
      <c r="I61" s="16">
        <v>19</v>
      </c>
      <c r="J61" s="16">
        <v>21</v>
      </c>
      <c r="K61" s="16"/>
      <c r="L61" s="16">
        <v>16</v>
      </c>
      <c r="M61" s="16">
        <v>27</v>
      </c>
      <c r="N61" s="16"/>
      <c r="O61" s="16"/>
      <c r="P61" s="16"/>
      <c r="Q61" s="16">
        <v>22</v>
      </c>
      <c r="R61" s="16">
        <v>15</v>
      </c>
      <c r="S61" s="16">
        <v>14</v>
      </c>
      <c r="T61" s="16">
        <v>16</v>
      </c>
      <c r="U61" s="16"/>
      <c r="V61" s="16">
        <f t="shared" si="2"/>
        <v>242</v>
      </c>
      <c r="W61" s="14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6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1:112" ht="15.75" x14ac:dyDescent="0.25">
      <c r="A62" s="1" t="s">
        <v>83</v>
      </c>
      <c r="B62" s="1" t="s">
        <v>103</v>
      </c>
      <c r="C62" s="16"/>
      <c r="D62" s="16"/>
      <c r="E62" s="16"/>
      <c r="F62" s="16"/>
      <c r="G62" s="16">
        <v>22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>
        <v>19</v>
      </c>
      <c r="T62" s="16"/>
      <c r="U62" s="16"/>
      <c r="V62" s="16">
        <f t="shared" si="2"/>
        <v>41</v>
      </c>
      <c r="W62" s="14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6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1:112" ht="15.75" x14ac:dyDescent="0.25">
      <c r="A63" s="1" t="s">
        <v>83</v>
      </c>
      <c r="B63" s="1" t="s">
        <v>104</v>
      </c>
      <c r="C63" s="18"/>
      <c r="D63" s="18"/>
      <c r="E63" s="18"/>
      <c r="F63" s="18"/>
      <c r="G63" s="18">
        <v>22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6">
        <f t="shared" si="2"/>
        <v>22</v>
      </c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6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1:112" ht="15.75" x14ac:dyDescent="0.25">
      <c r="A64" s="1" t="s">
        <v>165</v>
      </c>
      <c r="B64" s="1" t="s">
        <v>166</v>
      </c>
      <c r="C64" s="18"/>
      <c r="D64" s="18"/>
      <c r="E64" s="18"/>
      <c r="F64" s="18"/>
      <c r="G64" s="18"/>
      <c r="H64" s="18">
        <v>29</v>
      </c>
      <c r="I64" s="18"/>
      <c r="J64" s="18"/>
      <c r="K64" s="18"/>
      <c r="L64" s="18">
        <v>16</v>
      </c>
      <c r="M64" s="18">
        <v>34</v>
      </c>
      <c r="N64" s="18">
        <v>17</v>
      </c>
      <c r="O64" s="18"/>
      <c r="P64" s="18">
        <v>19</v>
      </c>
      <c r="Q64" s="18"/>
      <c r="R64" s="18">
        <v>21</v>
      </c>
      <c r="S64" s="18">
        <v>19</v>
      </c>
      <c r="T64" s="18">
        <v>22</v>
      </c>
      <c r="U64" s="18"/>
      <c r="V64" s="16">
        <f t="shared" si="2"/>
        <v>177</v>
      </c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6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1:112" ht="15.75" x14ac:dyDescent="0.25">
      <c r="A65" s="1" t="s">
        <v>193</v>
      </c>
      <c r="B65" s="1" t="s">
        <v>194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>
        <v>19</v>
      </c>
      <c r="T65" s="18"/>
      <c r="U65" s="18"/>
      <c r="V65" s="16">
        <f t="shared" si="2"/>
        <v>19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6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1:112" ht="15.75" x14ac:dyDescent="0.25">
      <c r="A66" s="1" t="s">
        <v>187</v>
      </c>
      <c r="B66" s="1" t="s">
        <v>188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>
        <v>19</v>
      </c>
      <c r="Q66" s="18"/>
      <c r="R66" s="18">
        <v>21</v>
      </c>
      <c r="S66" s="18"/>
      <c r="T66" s="18">
        <v>22</v>
      </c>
      <c r="U66" s="18"/>
      <c r="V66" s="16">
        <f t="shared" si="2"/>
        <v>62</v>
      </c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6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1:112" ht="15.75" x14ac:dyDescent="0.25">
      <c r="A67" s="1" t="s">
        <v>84</v>
      </c>
      <c r="B67" s="1" t="s">
        <v>105</v>
      </c>
      <c r="C67" s="18">
        <v>24</v>
      </c>
      <c r="D67" s="18"/>
      <c r="E67" s="18"/>
      <c r="F67" s="18">
        <v>20</v>
      </c>
      <c r="G67" s="18">
        <v>25</v>
      </c>
      <c r="H67" s="18">
        <v>25</v>
      </c>
      <c r="I67" s="18">
        <v>31</v>
      </c>
      <c r="J67" s="18">
        <v>23</v>
      </c>
      <c r="K67" s="18"/>
      <c r="L67" s="18">
        <v>27</v>
      </c>
      <c r="M67" s="18">
        <v>27</v>
      </c>
      <c r="N67" s="18">
        <v>15</v>
      </c>
      <c r="O67" s="18">
        <v>18</v>
      </c>
      <c r="P67" s="18">
        <v>24</v>
      </c>
      <c r="Q67" s="18">
        <v>29</v>
      </c>
      <c r="R67" s="18"/>
      <c r="S67" s="18">
        <v>14</v>
      </c>
      <c r="T67" s="18"/>
      <c r="U67" s="18"/>
      <c r="V67" s="16">
        <f t="shared" si="2"/>
        <v>302</v>
      </c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6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1:112" ht="15.75" x14ac:dyDescent="0.25">
      <c r="A68" s="1" t="s">
        <v>85</v>
      </c>
      <c r="B68" s="1" t="s">
        <v>26</v>
      </c>
      <c r="C68" s="18"/>
      <c r="D68" s="18">
        <v>32</v>
      </c>
      <c r="E68" s="18">
        <v>21</v>
      </c>
      <c r="F68" s="18"/>
      <c r="G68" s="18">
        <v>24</v>
      </c>
      <c r="H68" s="18"/>
      <c r="I68" s="18"/>
      <c r="J68" s="18"/>
      <c r="K68" s="18"/>
      <c r="L68" s="18"/>
      <c r="M68" s="18"/>
      <c r="N68" s="18">
        <v>16</v>
      </c>
      <c r="O68" s="18"/>
      <c r="P68" s="18"/>
      <c r="Q68" s="18"/>
      <c r="R68" s="18"/>
      <c r="S68" s="18">
        <v>21</v>
      </c>
      <c r="T68" s="18">
        <v>16</v>
      </c>
      <c r="U68" s="18"/>
      <c r="V68" s="16">
        <f t="shared" si="2"/>
        <v>130</v>
      </c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6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1:112" ht="15.75" x14ac:dyDescent="0.25">
      <c r="A69" s="1" t="s">
        <v>42</v>
      </c>
      <c r="B69" s="1" t="s">
        <v>106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6">
        <f t="shared" si="2"/>
        <v>0</v>
      </c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6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1:112" ht="15.75" x14ac:dyDescent="0.25">
      <c r="A70" s="1" t="s">
        <v>86</v>
      </c>
      <c r="B70" s="1" t="s">
        <v>107</v>
      </c>
      <c r="C70" s="18">
        <v>33</v>
      </c>
      <c r="D70" s="18"/>
      <c r="E70" s="18"/>
      <c r="F70" s="18"/>
      <c r="G70" s="18">
        <v>21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>
        <v>19</v>
      </c>
      <c r="T70" s="18"/>
      <c r="U70" s="18"/>
      <c r="V70" s="16">
        <f t="shared" si="2"/>
        <v>73</v>
      </c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6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1:112" ht="15.75" x14ac:dyDescent="0.25">
      <c r="A71" s="1" t="s">
        <v>87</v>
      </c>
      <c r="B71" s="1" t="s">
        <v>108</v>
      </c>
      <c r="C71" s="18"/>
      <c r="D71" s="18"/>
      <c r="E71" s="18"/>
      <c r="F71" s="18"/>
      <c r="G71" s="18"/>
      <c r="H71" s="18"/>
      <c r="I71" s="18"/>
      <c r="J71" s="18"/>
      <c r="K71" s="18">
        <v>20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6">
        <f t="shared" si="2"/>
        <v>20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6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1:112" ht="15.75" x14ac:dyDescent="0.25">
      <c r="A72" s="1" t="s">
        <v>88</v>
      </c>
      <c r="B72" s="1" t="s">
        <v>109</v>
      </c>
      <c r="C72" s="18"/>
      <c r="D72" s="18">
        <v>14</v>
      </c>
      <c r="E72" s="18"/>
      <c r="F72" s="18"/>
      <c r="G72" s="18"/>
      <c r="H72" s="18"/>
      <c r="I72" s="18"/>
      <c r="J72" s="18"/>
      <c r="K72" s="18">
        <v>20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6">
        <f t="shared" si="2"/>
        <v>34</v>
      </c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6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1:112" ht="15.75" x14ac:dyDescent="0.25">
      <c r="A73" s="1" t="s">
        <v>89</v>
      </c>
      <c r="B73" s="1" t="s">
        <v>110</v>
      </c>
      <c r="C73" s="18"/>
      <c r="D73" s="18"/>
      <c r="E73" s="18">
        <v>21</v>
      </c>
      <c r="F73" s="18">
        <v>17</v>
      </c>
      <c r="G73" s="18">
        <v>19</v>
      </c>
      <c r="H73" s="18">
        <v>12</v>
      </c>
      <c r="I73" s="18">
        <v>19</v>
      </c>
      <c r="J73" s="18">
        <v>20</v>
      </c>
      <c r="K73" s="18"/>
      <c r="L73" s="18">
        <v>17</v>
      </c>
      <c r="M73" s="18">
        <v>15</v>
      </c>
      <c r="N73" s="18"/>
      <c r="O73" s="18"/>
      <c r="P73" s="18"/>
      <c r="Q73" s="18"/>
      <c r="R73" s="18">
        <v>18</v>
      </c>
      <c r="S73" s="18"/>
      <c r="T73" s="18"/>
      <c r="U73" s="18"/>
      <c r="V73" s="16">
        <f t="shared" si="2"/>
        <v>158</v>
      </c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6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1:112" ht="15.75" x14ac:dyDescent="0.25">
      <c r="A74" s="1" t="s">
        <v>90</v>
      </c>
      <c r="B74" s="1" t="s">
        <v>111</v>
      </c>
      <c r="C74" s="18"/>
      <c r="D74" s="18"/>
      <c r="E74" s="18"/>
      <c r="F74" s="18"/>
      <c r="G74" s="18">
        <v>18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6">
        <f t="shared" si="2"/>
        <v>18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6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1:112" x14ac:dyDescent="0.2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6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1:112" ht="15.75" x14ac:dyDescent="0.25">
      <c r="A76" s="15" t="s">
        <v>156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6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1:112" ht="15.75" x14ac:dyDescent="0.25">
      <c r="A77" s="1" t="s">
        <v>112</v>
      </c>
      <c r="B77" s="1" t="s">
        <v>141</v>
      </c>
      <c r="C77" s="18"/>
      <c r="D77" s="18"/>
      <c r="E77" s="18"/>
      <c r="F77" s="18"/>
      <c r="G77" s="18"/>
      <c r="H77" s="18"/>
      <c r="I77" s="18">
        <v>26</v>
      </c>
      <c r="J77" s="18"/>
      <c r="K77" s="18">
        <v>20</v>
      </c>
      <c r="L77" s="18">
        <v>18</v>
      </c>
      <c r="M77" s="18">
        <v>13</v>
      </c>
      <c r="N77" s="18">
        <v>15</v>
      </c>
      <c r="O77" s="18">
        <v>19</v>
      </c>
      <c r="P77" s="18"/>
      <c r="Q77" s="18"/>
      <c r="R77" s="18"/>
      <c r="S77" s="18"/>
      <c r="T77" s="18">
        <v>16</v>
      </c>
      <c r="U77" s="18"/>
      <c r="V77" s="16">
        <f t="shared" ref="V77:V98" si="3">SUM(C77:U77)</f>
        <v>127</v>
      </c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6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1:112" ht="15.75" x14ac:dyDescent="0.25">
      <c r="A78" s="1" t="s">
        <v>113</v>
      </c>
      <c r="B78" s="1" t="s">
        <v>142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6">
        <f t="shared" si="3"/>
        <v>0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1:112" ht="15.75" x14ac:dyDescent="0.25">
      <c r="A79" s="1" t="s">
        <v>114</v>
      </c>
      <c r="B79" s="1" t="s">
        <v>143</v>
      </c>
      <c r="C79" s="18"/>
      <c r="D79" s="18"/>
      <c r="E79" s="18"/>
      <c r="F79" s="18"/>
      <c r="G79" s="18">
        <v>22</v>
      </c>
      <c r="H79" s="18"/>
      <c r="I79" s="18"/>
      <c r="J79" s="18"/>
      <c r="K79" s="18"/>
      <c r="L79" s="18"/>
      <c r="M79" s="18">
        <v>37</v>
      </c>
      <c r="N79" s="18"/>
      <c r="O79" s="18"/>
      <c r="P79" s="18">
        <v>22</v>
      </c>
      <c r="Q79" s="18"/>
      <c r="R79" s="18"/>
      <c r="S79" s="18">
        <v>26</v>
      </c>
      <c r="T79" s="18">
        <v>17</v>
      </c>
      <c r="U79" s="18"/>
      <c r="V79" s="16">
        <f t="shared" si="3"/>
        <v>124</v>
      </c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1:112" ht="15.75" x14ac:dyDescent="0.25">
      <c r="A80" s="1" t="s">
        <v>115</v>
      </c>
      <c r="B80" s="1" t="s">
        <v>144</v>
      </c>
      <c r="C80" s="18"/>
      <c r="D80" s="18"/>
      <c r="E80" s="18">
        <v>19</v>
      </c>
      <c r="F80" s="18">
        <v>23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>
        <v>16</v>
      </c>
      <c r="U80" s="18"/>
      <c r="V80" s="16">
        <f t="shared" si="3"/>
        <v>58</v>
      </c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</row>
    <row r="81" spans="1:112" ht="15.75" x14ac:dyDescent="0.25">
      <c r="A81" s="1" t="s">
        <v>116</v>
      </c>
      <c r="B81" s="1" t="s">
        <v>145</v>
      </c>
      <c r="C81" s="18"/>
      <c r="D81" s="18">
        <v>14</v>
      </c>
      <c r="E81" s="18">
        <v>20</v>
      </c>
      <c r="F81" s="18">
        <v>23</v>
      </c>
      <c r="G81" s="18">
        <v>22</v>
      </c>
      <c r="H81" s="18">
        <v>25</v>
      </c>
      <c r="I81" s="18">
        <v>21</v>
      </c>
      <c r="J81" s="18">
        <v>27</v>
      </c>
      <c r="K81" s="18">
        <v>16</v>
      </c>
      <c r="L81" s="18">
        <v>17</v>
      </c>
      <c r="M81" s="18">
        <v>18</v>
      </c>
      <c r="N81" s="18">
        <v>16</v>
      </c>
      <c r="O81" s="18"/>
      <c r="P81" s="18"/>
      <c r="Q81" s="18">
        <v>20</v>
      </c>
      <c r="R81" s="18">
        <v>18</v>
      </c>
      <c r="S81" s="18">
        <v>14</v>
      </c>
      <c r="T81" s="18">
        <v>16</v>
      </c>
      <c r="U81" s="18"/>
      <c r="V81" s="16">
        <f t="shared" si="3"/>
        <v>287</v>
      </c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</row>
    <row r="82" spans="1:112" ht="15.75" x14ac:dyDescent="0.25">
      <c r="A82" s="1" t="s">
        <v>117</v>
      </c>
      <c r="B82" s="1" t="s">
        <v>25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6">
        <f t="shared" si="3"/>
        <v>0</v>
      </c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</row>
    <row r="83" spans="1:112" ht="15.75" x14ac:dyDescent="0.25">
      <c r="A83" s="1" t="s">
        <v>118</v>
      </c>
      <c r="B83" s="1" t="s">
        <v>146</v>
      </c>
      <c r="C83" s="18"/>
      <c r="D83" s="18">
        <v>13</v>
      </c>
      <c r="E83" s="18"/>
      <c r="F83" s="18"/>
      <c r="G83" s="18">
        <v>22</v>
      </c>
      <c r="H83" s="18">
        <v>16</v>
      </c>
      <c r="I83" s="18"/>
      <c r="J83" s="18"/>
      <c r="K83" s="18"/>
      <c r="L83" s="18"/>
      <c r="M83" s="18">
        <v>15</v>
      </c>
      <c r="N83" s="18"/>
      <c r="O83" s="18"/>
      <c r="P83" s="18">
        <v>18</v>
      </c>
      <c r="Q83" s="18"/>
      <c r="R83" s="18"/>
      <c r="S83" s="18">
        <v>14</v>
      </c>
      <c r="T83" s="18">
        <v>20</v>
      </c>
      <c r="U83" s="18"/>
      <c r="V83" s="16">
        <f t="shared" si="3"/>
        <v>118</v>
      </c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</row>
    <row r="84" spans="1:112" ht="15.75" x14ac:dyDescent="0.25">
      <c r="A84" s="1" t="s">
        <v>77</v>
      </c>
      <c r="B84" s="1" t="s">
        <v>96</v>
      </c>
      <c r="C84" s="18"/>
      <c r="D84" s="18"/>
      <c r="E84" s="18"/>
      <c r="F84" s="18"/>
      <c r="G84" s="18"/>
      <c r="H84" s="18"/>
      <c r="I84" s="18"/>
      <c r="J84" s="18"/>
      <c r="K84" s="18"/>
      <c r="L84" s="18">
        <v>16</v>
      </c>
      <c r="M84" s="18">
        <v>28</v>
      </c>
      <c r="N84" s="18"/>
      <c r="O84" s="18"/>
      <c r="P84" s="18">
        <v>24</v>
      </c>
      <c r="Q84" s="18"/>
      <c r="R84" s="18">
        <v>17</v>
      </c>
      <c r="S84" s="18">
        <v>19</v>
      </c>
      <c r="T84" s="18">
        <v>18</v>
      </c>
      <c r="U84" s="18"/>
      <c r="V84" s="16">
        <f t="shared" si="3"/>
        <v>122</v>
      </c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</row>
    <row r="85" spans="1:112" ht="15.75" x14ac:dyDescent="0.25">
      <c r="A85" s="1" t="s">
        <v>77</v>
      </c>
      <c r="B85" s="1" t="s">
        <v>1</v>
      </c>
      <c r="C85" s="18"/>
      <c r="D85" s="18"/>
      <c r="E85" s="18"/>
      <c r="F85" s="18"/>
      <c r="G85" s="18"/>
      <c r="H85" s="18"/>
      <c r="I85" s="18"/>
      <c r="J85" s="18"/>
      <c r="K85" s="18"/>
      <c r="L85" s="18">
        <v>17</v>
      </c>
      <c r="M85" s="18">
        <v>25</v>
      </c>
      <c r="N85" s="18"/>
      <c r="O85" s="18"/>
      <c r="P85" s="18">
        <v>19</v>
      </c>
      <c r="Q85" s="18"/>
      <c r="R85" s="18">
        <v>18</v>
      </c>
      <c r="S85" s="18">
        <v>14</v>
      </c>
      <c r="T85" s="18">
        <v>17</v>
      </c>
      <c r="U85" s="18"/>
      <c r="V85" s="16">
        <f t="shared" si="3"/>
        <v>110</v>
      </c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</row>
    <row r="86" spans="1:112" ht="15.75" x14ac:dyDescent="0.25">
      <c r="A86" s="1" t="s">
        <v>80</v>
      </c>
      <c r="B86" s="1" t="s">
        <v>7</v>
      </c>
      <c r="C86" s="18"/>
      <c r="D86" s="18"/>
      <c r="E86" s="18">
        <v>23</v>
      </c>
      <c r="F86" s="18">
        <v>26</v>
      </c>
      <c r="G86" s="18"/>
      <c r="H86" s="18">
        <v>40</v>
      </c>
      <c r="I86" s="18">
        <v>16</v>
      </c>
      <c r="J86" s="18"/>
      <c r="K86" s="18">
        <v>20</v>
      </c>
      <c r="L86" s="18">
        <v>31</v>
      </c>
      <c r="M86" s="18">
        <v>13</v>
      </c>
      <c r="N86" s="18"/>
      <c r="O86" s="18">
        <v>17</v>
      </c>
      <c r="P86" s="18">
        <v>14</v>
      </c>
      <c r="Q86" s="18"/>
      <c r="R86" s="18"/>
      <c r="S86" s="18">
        <v>14</v>
      </c>
      <c r="T86" s="18">
        <v>17</v>
      </c>
      <c r="U86" s="18"/>
      <c r="V86" s="16">
        <f t="shared" si="3"/>
        <v>231</v>
      </c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</row>
    <row r="87" spans="1:112" ht="15.75" x14ac:dyDescent="0.25">
      <c r="A87" s="1" t="s">
        <v>82</v>
      </c>
      <c r="B87" s="1" t="s">
        <v>39</v>
      </c>
      <c r="C87" s="18"/>
      <c r="D87" s="18">
        <v>26</v>
      </c>
      <c r="E87" s="18"/>
      <c r="F87" s="18">
        <v>17</v>
      </c>
      <c r="G87" s="18">
        <v>24</v>
      </c>
      <c r="H87" s="18"/>
      <c r="I87" s="18">
        <v>16</v>
      </c>
      <c r="J87" s="18">
        <v>23</v>
      </c>
      <c r="K87" s="18"/>
      <c r="L87" s="18"/>
      <c r="M87" s="18">
        <v>18</v>
      </c>
      <c r="N87" s="18">
        <v>22</v>
      </c>
      <c r="O87" s="18"/>
      <c r="P87" s="18">
        <v>19</v>
      </c>
      <c r="Q87" s="18">
        <v>22</v>
      </c>
      <c r="R87" s="18">
        <v>21</v>
      </c>
      <c r="S87" s="18">
        <v>14</v>
      </c>
      <c r="T87" s="18">
        <v>17</v>
      </c>
      <c r="U87" s="18"/>
      <c r="V87" s="16">
        <f t="shared" si="3"/>
        <v>239</v>
      </c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112" ht="15.75" x14ac:dyDescent="0.25">
      <c r="A88" s="1" t="s">
        <v>119</v>
      </c>
      <c r="B88" s="1" t="s">
        <v>144</v>
      </c>
      <c r="C88" s="18"/>
      <c r="D88" s="18"/>
      <c r="E88" s="18"/>
      <c r="F88" s="18">
        <v>20</v>
      </c>
      <c r="G88" s="18"/>
      <c r="H88" s="18">
        <v>26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6">
        <f t="shared" si="3"/>
        <v>46</v>
      </c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112" ht="15.75" x14ac:dyDescent="0.25">
      <c r="A89" s="1" t="s">
        <v>120</v>
      </c>
      <c r="B89" s="1" t="s">
        <v>147</v>
      </c>
      <c r="C89" s="18"/>
      <c r="D89" s="18"/>
      <c r="E89" s="18"/>
      <c r="F89" s="18"/>
      <c r="G89" s="18"/>
      <c r="H89" s="18"/>
      <c r="I89" s="18">
        <v>21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6">
        <f t="shared" si="3"/>
        <v>21</v>
      </c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112" ht="15.75" x14ac:dyDescent="0.25">
      <c r="A90" s="1" t="s">
        <v>121</v>
      </c>
      <c r="B90" s="1" t="s">
        <v>141</v>
      </c>
      <c r="C90" s="18"/>
      <c r="D90" s="18"/>
      <c r="E90" s="18"/>
      <c r="F90" s="18">
        <v>20</v>
      </c>
      <c r="G90" s="18">
        <v>24</v>
      </c>
      <c r="H90" s="18">
        <v>40</v>
      </c>
      <c r="I90" s="18"/>
      <c r="J90" s="18"/>
      <c r="K90" s="18"/>
      <c r="L90" s="18">
        <v>27</v>
      </c>
      <c r="M90" s="18"/>
      <c r="N90" s="18"/>
      <c r="O90" s="18"/>
      <c r="P90" s="18">
        <v>22</v>
      </c>
      <c r="Q90" s="18">
        <v>7</v>
      </c>
      <c r="R90" s="18">
        <v>15</v>
      </c>
      <c r="S90" s="18">
        <v>13</v>
      </c>
      <c r="T90" s="18">
        <v>18</v>
      </c>
      <c r="U90" s="18"/>
      <c r="V90" s="16">
        <f t="shared" si="3"/>
        <v>186</v>
      </c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112" ht="15.75" x14ac:dyDescent="0.25">
      <c r="A91" s="1" t="s">
        <v>181</v>
      </c>
      <c r="B91" s="1" t="s">
        <v>182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>
        <v>8</v>
      </c>
      <c r="Q91" s="18"/>
      <c r="R91" s="18">
        <v>18</v>
      </c>
      <c r="S91" s="18">
        <v>19</v>
      </c>
      <c r="T91" s="18"/>
      <c r="U91" s="18"/>
      <c r="V91" s="16">
        <f t="shared" si="3"/>
        <v>45</v>
      </c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1:112" ht="15.75" x14ac:dyDescent="0.25">
      <c r="A92" s="1" t="s">
        <v>122</v>
      </c>
      <c r="B92" s="1" t="s">
        <v>148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6">
        <f t="shared" si="3"/>
        <v>0</v>
      </c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1:112" ht="15.75" x14ac:dyDescent="0.25">
      <c r="A93" s="1" t="s">
        <v>123</v>
      </c>
      <c r="B93" s="1" t="s">
        <v>149</v>
      </c>
      <c r="C93" s="18"/>
      <c r="D93" s="18"/>
      <c r="E93" s="18"/>
      <c r="F93" s="18">
        <v>21</v>
      </c>
      <c r="G93" s="18"/>
      <c r="H93" s="18">
        <v>20</v>
      </c>
      <c r="I93" s="18">
        <v>26</v>
      </c>
      <c r="J93" s="18"/>
      <c r="K93" s="18"/>
      <c r="L93" s="18">
        <v>34</v>
      </c>
      <c r="M93" s="18">
        <v>37</v>
      </c>
      <c r="N93" s="18">
        <v>16</v>
      </c>
      <c r="O93" s="18"/>
      <c r="P93" s="18">
        <v>18</v>
      </c>
      <c r="Q93" s="18"/>
      <c r="R93" s="18">
        <v>15</v>
      </c>
      <c r="S93" s="18">
        <v>20</v>
      </c>
      <c r="T93" s="18">
        <v>16</v>
      </c>
      <c r="U93" s="18"/>
      <c r="V93" s="16">
        <f t="shared" si="3"/>
        <v>223</v>
      </c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112" ht="15.75" x14ac:dyDescent="0.25">
      <c r="A94" s="1" t="s">
        <v>86</v>
      </c>
      <c r="B94" s="1" t="s">
        <v>143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>
        <v>21</v>
      </c>
      <c r="T94" s="18">
        <v>17</v>
      </c>
      <c r="U94" s="18"/>
      <c r="V94" s="16">
        <f t="shared" si="3"/>
        <v>38</v>
      </c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1:112" ht="15.75" x14ac:dyDescent="0.25">
      <c r="A95" s="1" t="s">
        <v>124</v>
      </c>
      <c r="B95" s="1" t="s">
        <v>150</v>
      </c>
      <c r="C95" s="18"/>
      <c r="D95" s="18">
        <v>23</v>
      </c>
      <c r="E95" s="18">
        <v>19</v>
      </c>
      <c r="F95" s="18"/>
      <c r="G95" s="18">
        <v>22</v>
      </c>
      <c r="H95" s="18">
        <v>29</v>
      </c>
      <c r="I95" s="18">
        <v>29</v>
      </c>
      <c r="J95" s="18">
        <v>27</v>
      </c>
      <c r="K95" s="18"/>
      <c r="L95" s="18">
        <v>20</v>
      </c>
      <c r="M95" s="18">
        <v>28</v>
      </c>
      <c r="N95" s="18"/>
      <c r="O95" s="18">
        <v>18</v>
      </c>
      <c r="P95" s="18">
        <v>24</v>
      </c>
      <c r="Q95" s="18"/>
      <c r="R95" s="18"/>
      <c r="S95" s="18">
        <v>26</v>
      </c>
      <c r="T95" s="18">
        <v>18</v>
      </c>
      <c r="U95" s="18"/>
      <c r="V95" s="16">
        <f t="shared" si="3"/>
        <v>283</v>
      </c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1:112" ht="15.75" x14ac:dyDescent="0.25">
      <c r="A96" s="1" t="s">
        <v>125</v>
      </c>
      <c r="B96" s="1" t="s">
        <v>151</v>
      </c>
      <c r="C96" s="18"/>
      <c r="D96" s="18"/>
      <c r="E96" s="18"/>
      <c r="F96" s="18"/>
      <c r="G96" s="18">
        <v>22</v>
      </c>
      <c r="H96" s="18">
        <v>26</v>
      </c>
      <c r="I96" s="18"/>
      <c r="J96" s="18"/>
      <c r="K96" s="18"/>
      <c r="L96" s="18"/>
      <c r="M96" s="18"/>
      <c r="N96" s="18"/>
      <c r="O96" s="18">
        <v>24</v>
      </c>
      <c r="P96" s="18"/>
      <c r="Q96" s="18"/>
      <c r="R96" s="18"/>
      <c r="S96" s="18"/>
      <c r="T96" s="18"/>
      <c r="U96" s="18"/>
      <c r="V96" s="16">
        <f t="shared" si="3"/>
        <v>72</v>
      </c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1:39" ht="15.75" x14ac:dyDescent="0.25">
      <c r="A97" s="1" t="s">
        <v>126</v>
      </c>
      <c r="B97" s="1" t="s">
        <v>152</v>
      </c>
      <c r="C97" s="18"/>
      <c r="D97" s="18"/>
      <c r="E97" s="18"/>
      <c r="F97" s="18"/>
      <c r="G97" s="18">
        <v>22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6">
        <f t="shared" si="3"/>
        <v>22</v>
      </c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spans="1:39" ht="15.75" x14ac:dyDescent="0.25">
      <c r="A98" s="1" t="s">
        <v>126</v>
      </c>
      <c r="B98" s="1" t="s">
        <v>1</v>
      </c>
      <c r="C98" s="18"/>
      <c r="D98" s="18"/>
      <c r="E98" s="18"/>
      <c r="F98" s="18"/>
      <c r="G98" s="18">
        <v>22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>
        <v>21</v>
      </c>
      <c r="S98" s="18"/>
      <c r="T98" s="18">
        <v>20</v>
      </c>
      <c r="U98" s="18"/>
      <c r="V98" s="16">
        <f t="shared" si="3"/>
        <v>63</v>
      </c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ht="15.75" x14ac:dyDescent="0.25">
      <c r="A99" s="1"/>
      <c r="B99" s="1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1:39" ht="15.75" x14ac:dyDescent="0.25">
      <c r="A100" s="2" t="s">
        <v>157</v>
      </c>
      <c r="B100" s="1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</row>
    <row r="101" spans="1:39" ht="15.75" x14ac:dyDescent="0.25">
      <c r="A101" s="1" t="s">
        <v>127</v>
      </c>
      <c r="B101" s="1" t="s">
        <v>134</v>
      </c>
      <c r="C101" s="18"/>
      <c r="D101" s="18"/>
      <c r="E101" s="18"/>
      <c r="F101" s="18">
        <v>20</v>
      </c>
      <c r="G101" s="18"/>
      <c r="H101" s="18"/>
      <c r="I101" s="18"/>
      <c r="J101" s="18"/>
      <c r="K101" s="18">
        <v>16</v>
      </c>
      <c r="L101" s="18">
        <v>20</v>
      </c>
      <c r="M101" s="18"/>
      <c r="N101" s="18"/>
      <c r="O101" s="18">
        <v>18</v>
      </c>
      <c r="P101" s="18"/>
      <c r="Q101" s="18"/>
      <c r="R101" s="18"/>
      <c r="S101" s="18">
        <v>19</v>
      </c>
      <c r="T101" s="18">
        <v>20</v>
      </c>
      <c r="U101" s="18"/>
      <c r="V101" s="16">
        <f t="shared" ref="V101:V113" si="4">SUM(C101:U101)</f>
        <v>113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</row>
    <row r="102" spans="1:39" ht="15.75" x14ac:dyDescent="0.25">
      <c r="A102" s="1" t="s">
        <v>116</v>
      </c>
      <c r="B102" s="1" t="s">
        <v>135</v>
      </c>
      <c r="C102" s="18">
        <v>8</v>
      </c>
      <c r="D102" s="18">
        <v>21</v>
      </c>
      <c r="E102" s="18">
        <v>21</v>
      </c>
      <c r="F102" s="18">
        <v>22</v>
      </c>
      <c r="G102" s="18">
        <v>22</v>
      </c>
      <c r="H102" s="18"/>
      <c r="I102" s="18">
        <v>31</v>
      </c>
      <c r="J102" s="18">
        <v>35</v>
      </c>
      <c r="K102" s="18">
        <v>24</v>
      </c>
      <c r="L102" s="18">
        <v>27</v>
      </c>
      <c r="M102" s="18">
        <v>25</v>
      </c>
      <c r="N102" s="18">
        <v>20</v>
      </c>
      <c r="O102" s="18"/>
      <c r="P102" s="18">
        <v>22</v>
      </c>
      <c r="Q102" s="18">
        <v>7</v>
      </c>
      <c r="R102" s="18">
        <v>15</v>
      </c>
      <c r="S102" s="18">
        <v>19</v>
      </c>
      <c r="T102" s="18"/>
      <c r="U102" s="18"/>
      <c r="V102" s="16">
        <f t="shared" si="4"/>
        <v>319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spans="1:39" ht="15.75" x14ac:dyDescent="0.25">
      <c r="A103" s="1" t="s">
        <v>161</v>
      </c>
      <c r="B103" s="1" t="s">
        <v>59</v>
      </c>
      <c r="C103" s="18"/>
      <c r="D103" s="18"/>
      <c r="E103" s="18">
        <v>19</v>
      </c>
      <c r="F103" s="18"/>
      <c r="G103" s="18">
        <v>24</v>
      </c>
      <c r="H103" s="18"/>
      <c r="I103" s="18"/>
      <c r="J103" s="18"/>
      <c r="K103" s="18"/>
      <c r="L103" s="18"/>
      <c r="M103" s="18"/>
      <c r="N103" s="18"/>
      <c r="O103" s="18">
        <v>18</v>
      </c>
      <c r="P103" s="18"/>
      <c r="Q103" s="18"/>
      <c r="R103" s="18"/>
      <c r="S103" s="18"/>
      <c r="T103" s="18"/>
      <c r="U103" s="18"/>
      <c r="V103" s="16">
        <f t="shared" si="4"/>
        <v>61</v>
      </c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1:39" ht="15.75" x14ac:dyDescent="0.25">
      <c r="A104" s="1" t="s">
        <v>128</v>
      </c>
      <c r="B104" s="1" t="s">
        <v>136</v>
      </c>
      <c r="C104" s="18"/>
      <c r="D104" s="18">
        <v>28</v>
      </c>
      <c r="E104" s="18">
        <v>33</v>
      </c>
      <c r="F104" s="18">
        <v>22</v>
      </c>
      <c r="G104" s="18">
        <v>21</v>
      </c>
      <c r="H104" s="18">
        <v>20</v>
      </c>
      <c r="I104" s="18"/>
      <c r="J104" s="18">
        <v>23</v>
      </c>
      <c r="K104" s="18"/>
      <c r="L104" s="18"/>
      <c r="M104" s="18">
        <v>15</v>
      </c>
      <c r="N104" s="18"/>
      <c r="O104" s="18"/>
      <c r="P104" s="18">
        <v>19</v>
      </c>
      <c r="Q104" s="18"/>
      <c r="R104" s="18"/>
      <c r="S104" s="18"/>
      <c r="T104" s="18"/>
      <c r="U104" s="18"/>
      <c r="V104" s="16">
        <f t="shared" si="4"/>
        <v>181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1:39" ht="15.75" x14ac:dyDescent="0.25">
      <c r="A105" s="1" t="s">
        <v>129</v>
      </c>
      <c r="B105" s="1" t="s">
        <v>137</v>
      </c>
      <c r="C105" s="17">
        <v>24</v>
      </c>
      <c r="D105" s="18">
        <v>21</v>
      </c>
      <c r="E105" s="18"/>
      <c r="F105" s="18">
        <v>26</v>
      </c>
      <c r="G105" s="18">
        <v>19</v>
      </c>
      <c r="H105" s="18">
        <v>29</v>
      </c>
      <c r="I105" s="18">
        <v>16</v>
      </c>
      <c r="J105" s="18">
        <v>14</v>
      </c>
      <c r="K105" s="18">
        <v>20</v>
      </c>
      <c r="L105" s="18">
        <v>34</v>
      </c>
      <c r="M105" s="18"/>
      <c r="N105" s="18">
        <v>17</v>
      </c>
      <c r="O105" s="18">
        <v>17</v>
      </c>
      <c r="P105" s="18"/>
      <c r="Q105" s="18">
        <v>12</v>
      </c>
      <c r="R105" s="18"/>
      <c r="S105" s="18"/>
      <c r="T105" s="18"/>
      <c r="U105" s="18"/>
      <c r="V105" s="16">
        <f t="shared" si="4"/>
        <v>249</v>
      </c>
      <c r="W105" s="3"/>
      <c r="X105" s="3"/>
      <c r="Y105" s="3"/>
      <c r="Z105" s="3"/>
      <c r="AA105" s="3"/>
      <c r="AB105" s="3"/>
      <c r="AC105" s="3"/>
      <c r="AD105" s="3"/>
    </row>
    <row r="106" spans="1:39" ht="15.75" x14ac:dyDescent="0.25">
      <c r="A106" s="1" t="s">
        <v>130</v>
      </c>
      <c r="B106" s="1" t="s">
        <v>25</v>
      </c>
      <c r="C106" s="18"/>
      <c r="D106" s="18">
        <v>28</v>
      </c>
      <c r="E106" s="18">
        <v>20</v>
      </c>
      <c r="F106" s="18">
        <v>26</v>
      </c>
      <c r="G106" s="18">
        <v>24</v>
      </c>
      <c r="H106" s="18">
        <v>16</v>
      </c>
      <c r="I106" s="18"/>
      <c r="J106" s="18"/>
      <c r="K106" s="18">
        <v>24</v>
      </c>
      <c r="L106" s="18">
        <v>18</v>
      </c>
      <c r="M106" s="18"/>
      <c r="N106" s="18">
        <v>16</v>
      </c>
      <c r="O106" s="18">
        <v>24</v>
      </c>
      <c r="P106" s="18">
        <v>24</v>
      </c>
      <c r="Q106" s="18"/>
      <c r="R106" s="18">
        <v>17</v>
      </c>
      <c r="S106" s="18">
        <v>19</v>
      </c>
      <c r="T106" s="18">
        <v>16</v>
      </c>
      <c r="U106" s="18"/>
      <c r="V106" s="16">
        <f t="shared" si="4"/>
        <v>272</v>
      </c>
      <c r="W106" s="3"/>
      <c r="X106" s="3"/>
      <c r="Y106" s="3"/>
      <c r="Z106" s="3"/>
      <c r="AA106" s="3"/>
      <c r="AB106" s="3"/>
      <c r="AC106" s="3"/>
      <c r="AD106" s="3"/>
    </row>
    <row r="107" spans="1:39" ht="15.75" x14ac:dyDescent="0.25">
      <c r="A107" s="1" t="s">
        <v>123</v>
      </c>
      <c r="B107" s="1" t="s">
        <v>138</v>
      </c>
      <c r="C107" s="18"/>
      <c r="D107" s="18">
        <v>23</v>
      </c>
      <c r="E107" s="18"/>
      <c r="F107" s="18">
        <v>17</v>
      </c>
      <c r="G107" s="18">
        <v>25</v>
      </c>
      <c r="H107" s="18">
        <v>12</v>
      </c>
      <c r="I107" s="18">
        <v>19</v>
      </c>
      <c r="J107" s="18">
        <v>20</v>
      </c>
      <c r="K107" s="18">
        <v>16</v>
      </c>
      <c r="L107" s="18">
        <v>17</v>
      </c>
      <c r="M107" s="18">
        <v>34</v>
      </c>
      <c r="N107" s="18">
        <v>6</v>
      </c>
      <c r="O107" s="18"/>
      <c r="P107" s="18">
        <v>8</v>
      </c>
      <c r="Q107" s="18">
        <v>20</v>
      </c>
      <c r="R107" s="18">
        <v>21</v>
      </c>
      <c r="S107" s="18">
        <v>14</v>
      </c>
      <c r="T107" s="18">
        <v>17</v>
      </c>
      <c r="U107" s="18"/>
      <c r="V107" s="16">
        <f t="shared" si="4"/>
        <v>269</v>
      </c>
      <c r="W107" s="3"/>
      <c r="X107" s="3"/>
      <c r="Y107" s="3"/>
      <c r="Z107" s="3"/>
      <c r="AA107" s="3"/>
      <c r="AB107" s="3"/>
      <c r="AC107" s="3"/>
      <c r="AD107" s="3"/>
    </row>
    <row r="108" spans="1:39" ht="15.75" x14ac:dyDescent="0.25">
      <c r="A108" s="1" t="s">
        <v>131</v>
      </c>
      <c r="B108" s="1" t="s">
        <v>171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>
        <v>31</v>
      </c>
      <c r="M108" s="18">
        <v>27</v>
      </c>
      <c r="N108" s="18">
        <v>17</v>
      </c>
      <c r="O108" s="18">
        <v>17</v>
      </c>
      <c r="P108" s="18"/>
      <c r="Q108" s="18">
        <v>16</v>
      </c>
      <c r="R108" s="18"/>
      <c r="S108" s="18"/>
      <c r="T108" s="18"/>
      <c r="U108" s="18"/>
      <c r="V108" s="16">
        <f t="shared" si="4"/>
        <v>108</v>
      </c>
      <c r="W108" s="3"/>
      <c r="X108" s="3"/>
      <c r="Y108" s="3"/>
      <c r="Z108" s="3"/>
      <c r="AA108" s="3"/>
      <c r="AB108" s="3"/>
      <c r="AC108" s="3"/>
      <c r="AD108" s="3"/>
    </row>
    <row r="109" spans="1:39" ht="15.75" x14ac:dyDescent="0.25">
      <c r="A109" s="1" t="s">
        <v>131</v>
      </c>
      <c r="B109" s="1" t="s">
        <v>139</v>
      </c>
      <c r="C109" s="17">
        <v>9</v>
      </c>
      <c r="D109" s="18"/>
      <c r="E109" s="18">
        <v>33</v>
      </c>
      <c r="F109" s="18">
        <v>27</v>
      </c>
      <c r="G109" s="18">
        <v>22</v>
      </c>
      <c r="H109" s="18"/>
      <c r="I109" s="18"/>
      <c r="J109" s="18">
        <v>23</v>
      </c>
      <c r="K109" s="18"/>
      <c r="L109" s="18"/>
      <c r="M109" s="18"/>
      <c r="N109" s="18">
        <v>16</v>
      </c>
      <c r="O109" s="18"/>
      <c r="P109" s="18"/>
      <c r="Q109" s="18">
        <v>12</v>
      </c>
      <c r="R109" s="18"/>
      <c r="S109" s="18">
        <v>26</v>
      </c>
      <c r="T109" s="18"/>
      <c r="U109" s="18"/>
      <c r="V109" s="16">
        <f t="shared" si="4"/>
        <v>168</v>
      </c>
      <c r="W109" s="3"/>
      <c r="X109" s="3"/>
      <c r="Y109" s="3"/>
      <c r="Z109" s="3"/>
      <c r="AA109" s="3"/>
      <c r="AB109" s="3"/>
      <c r="AC109" s="3"/>
      <c r="AD109" s="3"/>
    </row>
    <row r="110" spans="1:39" ht="15.75" x14ac:dyDescent="0.25">
      <c r="A110" s="1" t="s">
        <v>132</v>
      </c>
      <c r="B110" s="1" t="s">
        <v>140</v>
      </c>
      <c r="C110" s="18">
        <v>34</v>
      </c>
      <c r="D110" s="18">
        <v>13</v>
      </c>
      <c r="E110" s="18">
        <v>19</v>
      </c>
      <c r="F110" s="18">
        <v>21</v>
      </c>
      <c r="G110" s="18">
        <v>22</v>
      </c>
      <c r="H110" s="18">
        <v>18</v>
      </c>
      <c r="I110" s="18">
        <v>21</v>
      </c>
      <c r="J110" s="18">
        <v>20</v>
      </c>
      <c r="K110" s="18">
        <v>24</v>
      </c>
      <c r="L110" s="18">
        <v>16</v>
      </c>
      <c r="M110" s="18"/>
      <c r="N110" s="18"/>
      <c r="O110" s="18"/>
      <c r="P110" s="18">
        <v>14</v>
      </c>
      <c r="Q110" s="18">
        <v>29</v>
      </c>
      <c r="R110" s="18">
        <v>18</v>
      </c>
      <c r="S110" s="18">
        <v>14</v>
      </c>
      <c r="T110" s="18">
        <v>16</v>
      </c>
      <c r="U110" s="18"/>
      <c r="V110" s="16">
        <f t="shared" si="4"/>
        <v>299</v>
      </c>
      <c r="W110" s="3"/>
      <c r="X110" s="3"/>
      <c r="Y110" s="3"/>
      <c r="Z110" s="3"/>
      <c r="AA110" s="3"/>
      <c r="AB110" s="3"/>
      <c r="AC110" s="3"/>
      <c r="AD110" s="3"/>
    </row>
    <row r="111" spans="1:39" ht="15.75" x14ac:dyDescent="0.25">
      <c r="A111" s="1" t="s">
        <v>132</v>
      </c>
      <c r="B111" s="1" t="s">
        <v>8</v>
      </c>
      <c r="C111" s="18">
        <v>30</v>
      </c>
      <c r="D111" s="18">
        <v>23</v>
      </c>
      <c r="E111" s="18">
        <v>18</v>
      </c>
      <c r="F111" s="18">
        <v>26</v>
      </c>
      <c r="G111" s="18">
        <v>18</v>
      </c>
      <c r="H111" s="18"/>
      <c r="I111" s="18"/>
      <c r="J111" s="18"/>
      <c r="K111" s="18"/>
      <c r="L111" s="18"/>
      <c r="M111" s="18"/>
      <c r="N111" s="18"/>
      <c r="O111" s="18">
        <v>18</v>
      </c>
      <c r="P111" s="18">
        <v>18</v>
      </c>
      <c r="Q111" s="18">
        <v>22</v>
      </c>
      <c r="R111" s="18">
        <v>17</v>
      </c>
      <c r="S111" s="18">
        <v>13</v>
      </c>
      <c r="T111" s="18">
        <v>18</v>
      </c>
      <c r="U111" s="18"/>
      <c r="V111" s="16">
        <f t="shared" si="4"/>
        <v>221</v>
      </c>
      <c r="W111" s="3"/>
      <c r="X111" s="3"/>
      <c r="Y111" s="3"/>
      <c r="Z111" s="3"/>
      <c r="AA111" s="3"/>
      <c r="AB111" s="3"/>
      <c r="AC111" s="3"/>
      <c r="AD111" s="3"/>
    </row>
    <row r="112" spans="1:39" ht="15.75" x14ac:dyDescent="0.25">
      <c r="A112" s="1" t="s">
        <v>132</v>
      </c>
      <c r="B112" s="1" t="s">
        <v>155</v>
      </c>
      <c r="C112" s="18">
        <v>28</v>
      </c>
      <c r="D112" s="18">
        <v>32</v>
      </c>
      <c r="E112" s="18">
        <v>23</v>
      </c>
      <c r="F112" s="18">
        <v>27</v>
      </c>
      <c r="G112" s="18">
        <v>21</v>
      </c>
      <c r="H112" s="18">
        <v>20</v>
      </c>
      <c r="I112" s="18"/>
      <c r="J112" s="18">
        <v>21</v>
      </c>
      <c r="K112" s="18"/>
      <c r="L112" s="18">
        <v>17</v>
      </c>
      <c r="M112" s="18"/>
      <c r="N112" s="18">
        <v>16</v>
      </c>
      <c r="O112" s="18">
        <v>24</v>
      </c>
      <c r="P112" s="18"/>
      <c r="Q112" s="18"/>
      <c r="R112" s="18">
        <v>15</v>
      </c>
      <c r="S112" s="18">
        <v>19</v>
      </c>
      <c r="T112" s="18">
        <v>20</v>
      </c>
      <c r="U112" s="18"/>
      <c r="V112" s="16">
        <f t="shared" si="4"/>
        <v>283</v>
      </c>
      <c r="W112" s="3"/>
      <c r="X112" s="3"/>
      <c r="Y112" s="3"/>
      <c r="Z112" s="3"/>
      <c r="AA112" s="3"/>
      <c r="AB112" s="3"/>
      <c r="AC112" s="3"/>
      <c r="AD112" s="3"/>
    </row>
    <row r="113" spans="1:30" ht="15.75" x14ac:dyDescent="0.25">
      <c r="A113" s="1" t="s">
        <v>133</v>
      </c>
      <c r="B113" s="1" t="s">
        <v>96</v>
      </c>
      <c r="C113" s="18"/>
      <c r="D113" s="18"/>
      <c r="E113" s="18">
        <v>19</v>
      </c>
      <c r="F113" s="18">
        <v>26</v>
      </c>
      <c r="G113" s="18">
        <v>22</v>
      </c>
      <c r="H113" s="18"/>
      <c r="I113" s="18"/>
      <c r="J113" s="18"/>
      <c r="K113" s="18"/>
      <c r="L113" s="18"/>
      <c r="M113" s="18"/>
      <c r="N113" s="18">
        <v>20</v>
      </c>
      <c r="O113" s="18"/>
      <c r="P113" s="18"/>
      <c r="Q113" s="18"/>
      <c r="R113" s="18"/>
      <c r="S113" s="18"/>
      <c r="T113" s="18"/>
      <c r="U113" s="18"/>
      <c r="V113" s="16">
        <f t="shared" si="4"/>
        <v>87</v>
      </c>
      <c r="W113" s="3"/>
      <c r="X113" s="3"/>
      <c r="Y113" s="3"/>
      <c r="Z113" s="3"/>
      <c r="AA113" s="3"/>
      <c r="AB113" s="3"/>
      <c r="AC113" s="3"/>
      <c r="AD113" s="3"/>
    </row>
    <row r="114" spans="1:30" x14ac:dyDescent="0.2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3"/>
      <c r="X114" s="3"/>
      <c r="Y114" s="3"/>
      <c r="Z114" s="3"/>
      <c r="AA114" s="3"/>
      <c r="AB114" s="3"/>
      <c r="AC114" s="3"/>
      <c r="AD114" s="3"/>
    </row>
    <row r="115" spans="1:30" x14ac:dyDescent="0.2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3"/>
      <c r="X115" s="3"/>
      <c r="Y115" s="3"/>
      <c r="Z115" s="3"/>
      <c r="AA115" s="3"/>
      <c r="AB115" s="3"/>
      <c r="AC115" s="3"/>
      <c r="AD115" s="3"/>
    </row>
    <row r="116" spans="1:30" x14ac:dyDescent="0.2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3"/>
      <c r="X116" s="3"/>
      <c r="Y116" s="3"/>
      <c r="Z116" s="3"/>
      <c r="AA116" s="3"/>
      <c r="AB116" s="3"/>
      <c r="AC116" s="3"/>
      <c r="AD116" s="3"/>
    </row>
    <row r="117" spans="1:30" x14ac:dyDescent="0.2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3"/>
      <c r="X117" s="3"/>
      <c r="Y117" s="3"/>
      <c r="Z117" s="3"/>
      <c r="AA117" s="3"/>
      <c r="AB117" s="3"/>
      <c r="AC117" s="3"/>
      <c r="AD117" s="3"/>
    </row>
    <row r="118" spans="1:30" x14ac:dyDescent="0.2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3"/>
      <c r="X118" s="3"/>
      <c r="Y118" s="3"/>
      <c r="Z118" s="3"/>
      <c r="AA118" s="3"/>
      <c r="AB118" s="3"/>
      <c r="AC118" s="3"/>
      <c r="AD118" s="3"/>
    </row>
    <row r="119" spans="1:30" x14ac:dyDescent="0.2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3"/>
      <c r="X119" s="3"/>
      <c r="Y119" s="3"/>
      <c r="Z119" s="3"/>
      <c r="AA119" s="3"/>
      <c r="AB119" s="3"/>
      <c r="AC119" s="3"/>
      <c r="AD119" s="3"/>
    </row>
    <row r="120" spans="1:30" x14ac:dyDescent="0.2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3"/>
      <c r="X120" s="3"/>
      <c r="Y120" s="3"/>
      <c r="Z120" s="3"/>
      <c r="AA120" s="3"/>
      <c r="AB120" s="3"/>
      <c r="AC120" s="3"/>
      <c r="AD120" s="3"/>
    </row>
    <row r="121" spans="1:30" x14ac:dyDescent="0.2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3"/>
      <c r="X121" s="3"/>
      <c r="Y121" s="3"/>
      <c r="Z121" s="3"/>
      <c r="AA121" s="3"/>
      <c r="AB121" s="3"/>
      <c r="AC121" s="3"/>
      <c r="AD121" s="3"/>
    </row>
    <row r="122" spans="1:30" x14ac:dyDescent="0.2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3"/>
      <c r="X122" s="3"/>
      <c r="Y122" s="3"/>
      <c r="Z122" s="3"/>
      <c r="AA122" s="3"/>
      <c r="AB122" s="3"/>
      <c r="AC122" s="3"/>
      <c r="AD122" s="3"/>
    </row>
    <row r="123" spans="1:30" x14ac:dyDescent="0.2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3"/>
      <c r="X123" s="3"/>
      <c r="Y123" s="3"/>
      <c r="Z123" s="3"/>
      <c r="AA123" s="3"/>
      <c r="AB123" s="3"/>
      <c r="AC123" s="3"/>
      <c r="AD123" s="3"/>
    </row>
    <row r="124" spans="1:30" x14ac:dyDescent="0.2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3"/>
      <c r="X124" s="3"/>
      <c r="Y124" s="3"/>
      <c r="Z124" s="3"/>
      <c r="AA124" s="3"/>
      <c r="AB124" s="3"/>
      <c r="AC124" s="3"/>
      <c r="AD124" s="3"/>
    </row>
    <row r="125" spans="1:30" x14ac:dyDescent="0.2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3"/>
      <c r="X125" s="3"/>
      <c r="Y125" s="3"/>
      <c r="Z125" s="3"/>
      <c r="AA125" s="3"/>
      <c r="AB125" s="3"/>
      <c r="AC125" s="3"/>
      <c r="AD125" s="3"/>
    </row>
    <row r="126" spans="1:30" x14ac:dyDescent="0.2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3"/>
      <c r="X126" s="3"/>
      <c r="Y126" s="3"/>
      <c r="Z126" s="3"/>
      <c r="AA126" s="3"/>
      <c r="AB126" s="3"/>
      <c r="AC126" s="3"/>
      <c r="AD126" s="3"/>
    </row>
    <row r="127" spans="1:30" x14ac:dyDescent="0.2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3"/>
      <c r="X127" s="3"/>
      <c r="Y127" s="3"/>
      <c r="Z127" s="3"/>
      <c r="AA127" s="3"/>
      <c r="AB127" s="3"/>
      <c r="AC127" s="3"/>
      <c r="AD127" s="3"/>
    </row>
    <row r="128" spans="1:30" x14ac:dyDescent="0.2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3"/>
      <c r="X128" s="3"/>
      <c r="Y128" s="3"/>
      <c r="Z128" s="3"/>
      <c r="AA128" s="3"/>
      <c r="AB128" s="3"/>
      <c r="AC128" s="3"/>
      <c r="AD128" s="3"/>
    </row>
    <row r="129" spans="3:30" x14ac:dyDescent="0.2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3"/>
      <c r="X129" s="3"/>
      <c r="Y129" s="3"/>
      <c r="Z129" s="3"/>
      <c r="AA129" s="3"/>
      <c r="AB129" s="3"/>
      <c r="AC129" s="3"/>
      <c r="AD129" s="3"/>
    </row>
    <row r="130" spans="3:30" x14ac:dyDescent="0.2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3"/>
      <c r="X130" s="3"/>
      <c r="Y130" s="3"/>
      <c r="Z130" s="3"/>
      <c r="AA130" s="3"/>
      <c r="AB130" s="3"/>
      <c r="AC130" s="3"/>
      <c r="AD130" s="3"/>
    </row>
    <row r="131" spans="3:30" x14ac:dyDescent="0.2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3"/>
      <c r="X131" s="3"/>
      <c r="Y131" s="3"/>
      <c r="Z131" s="3"/>
      <c r="AA131" s="3"/>
      <c r="AB131" s="3"/>
      <c r="AC131" s="3"/>
      <c r="AD131" s="3"/>
    </row>
    <row r="132" spans="3:30" x14ac:dyDescent="0.2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3"/>
      <c r="X132" s="3"/>
      <c r="Y132" s="3"/>
      <c r="Z132" s="3"/>
      <c r="AA132" s="3"/>
      <c r="AB132" s="3"/>
      <c r="AC132" s="3"/>
      <c r="AD132" s="3"/>
    </row>
    <row r="133" spans="3:30" x14ac:dyDescent="0.2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3"/>
      <c r="X133" s="3"/>
      <c r="Y133" s="3"/>
      <c r="Z133" s="3"/>
      <c r="AA133" s="3"/>
      <c r="AB133" s="3"/>
      <c r="AC133" s="3"/>
      <c r="AD133" s="3"/>
    </row>
    <row r="134" spans="3:30" x14ac:dyDescent="0.2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3"/>
      <c r="X134" s="3"/>
      <c r="Y134" s="3"/>
      <c r="Z134" s="3"/>
      <c r="AA134" s="3"/>
      <c r="AB134" s="3"/>
      <c r="AC134" s="3"/>
      <c r="AD134" s="3"/>
    </row>
    <row r="135" spans="3:30" x14ac:dyDescent="0.2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3"/>
      <c r="X135" s="3"/>
      <c r="Y135" s="3"/>
      <c r="Z135" s="3"/>
      <c r="AA135" s="3"/>
      <c r="AB135" s="3"/>
      <c r="AC135" s="3"/>
      <c r="AD135" s="3"/>
    </row>
    <row r="136" spans="3:30" x14ac:dyDescent="0.2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3"/>
      <c r="X136" s="3"/>
      <c r="Y136" s="3"/>
      <c r="Z136" s="3"/>
      <c r="AA136" s="3"/>
      <c r="AB136" s="3"/>
      <c r="AC136" s="3"/>
      <c r="AD136" s="3"/>
    </row>
    <row r="137" spans="3:30" x14ac:dyDescent="0.25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3"/>
      <c r="X137" s="3"/>
      <c r="Y137" s="3"/>
      <c r="Z137" s="3"/>
      <c r="AA137" s="3"/>
      <c r="AB137" s="3"/>
      <c r="AC137" s="3"/>
      <c r="AD137" s="3"/>
    </row>
    <row r="138" spans="3:30" x14ac:dyDescent="0.25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3"/>
      <c r="X138" s="3"/>
      <c r="Y138" s="3"/>
      <c r="Z138" s="3"/>
      <c r="AA138" s="3"/>
      <c r="AB138" s="3"/>
      <c r="AC138" s="3"/>
      <c r="AD138" s="3"/>
    </row>
    <row r="139" spans="3:30" x14ac:dyDescent="0.25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3"/>
      <c r="X139" s="3"/>
      <c r="Y139" s="3"/>
      <c r="Z139" s="3"/>
      <c r="AA139" s="3"/>
      <c r="AB139" s="3"/>
      <c r="AC139" s="3"/>
      <c r="AD139" s="3"/>
    </row>
    <row r="140" spans="3:30" x14ac:dyDescent="0.2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3"/>
      <c r="X140" s="3"/>
      <c r="Y140" s="3"/>
      <c r="Z140" s="3"/>
      <c r="AA140" s="3"/>
      <c r="AB140" s="3"/>
      <c r="AC140" s="3"/>
      <c r="AD140" s="3"/>
    </row>
    <row r="141" spans="3:30" x14ac:dyDescent="0.2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3"/>
      <c r="X141" s="3"/>
      <c r="Y141" s="3"/>
      <c r="Z141" s="3"/>
      <c r="AA141" s="3"/>
      <c r="AB141" s="3"/>
      <c r="AC141" s="3"/>
      <c r="AD141" s="3"/>
    </row>
    <row r="142" spans="3:30" x14ac:dyDescent="0.2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3"/>
      <c r="X142" s="3"/>
      <c r="Y142" s="3"/>
      <c r="Z142" s="3"/>
      <c r="AA142" s="3"/>
      <c r="AB142" s="3"/>
      <c r="AC142" s="3"/>
      <c r="AD142" s="3"/>
    </row>
    <row r="143" spans="3:30" x14ac:dyDescent="0.2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3"/>
      <c r="X143" s="3"/>
      <c r="Y143" s="3"/>
      <c r="Z143" s="3"/>
      <c r="AA143" s="3"/>
      <c r="AB143" s="3"/>
      <c r="AC143" s="3"/>
      <c r="AD143" s="3"/>
    </row>
    <row r="144" spans="3:30" x14ac:dyDescent="0.2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3"/>
      <c r="X144" s="3"/>
      <c r="Y144" s="3"/>
      <c r="Z144" s="3"/>
      <c r="AA144" s="3"/>
      <c r="AB144" s="3"/>
      <c r="AC144" s="3"/>
      <c r="AD144" s="3"/>
    </row>
    <row r="145" spans="3:30" x14ac:dyDescent="0.2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3"/>
      <c r="X145" s="3"/>
      <c r="Y145" s="3"/>
      <c r="Z145" s="3"/>
      <c r="AA145" s="3"/>
      <c r="AB145" s="3"/>
      <c r="AC145" s="3"/>
      <c r="AD145" s="3"/>
    </row>
    <row r="146" spans="3:30" x14ac:dyDescent="0.2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3"/>
      <c r="X146" s="3"/>
      <c r="Y146" s="3"/>
      <c r="Z146" s="3"/>
      <c r="AA146" s="3"/>
      <c r="AB146" s="3"/>
      <c r="AC146" s="3"/>
      <c r="AD146" s="3"/>
    </row>
    <row r="147" spans="3:30" x14ac:dyDescent="0.25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3"/>
      <c r="X147" s="3"/>
      <c r="Y147" s="3"/>
      <c r="Z147" s="3"/>
      <c r="AA147" s="3"/>
      <c r="AB147" s="3"/>
      <c r="AC147" s="3"/>
      <c r="AD147" s="3"/>
    </row>
    <row r="148" spans="3:30" x14ac:dyDescent="0.2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3"/>
      <c r="X148" s="3"/>
      <c r="Y148" s="3"/>
      <c r="Z148" s="3"/>
      <c r="AA148" s="3"/>
      <c r="AB148" s="3"/>
      <c r="AC148" s="3"/>
      <c r="AD148" s="3"/>
    </row>
    <row r="149" spans="3:30" x14ac:dyDescent="0.2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3"/>
      <c r="X149" s="3"/>
      <c r="Y149" s="3"/>
      <c r="Z149" s="3"/>
      <c r="AA149" s="3"/>
      <c r="AB149" s="3"/>
      <c r="AC149" s="3"/>
      <c r="AD149" s="3"/>
    </row>
    <row r="150" spans="3:30" x14ac:dyDescent="0.25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3"/>
      <c r="X150" s="3"/>
      <c r="Y150" s="3"/>
      <c r="Z150" s="3"/>
      <c r="AA150" s="3"/>
      <c r="AB150" s="3"/>
      <c r="AC150" s="3"/>
      <c r="AD150" s="3"/>
    </row>
    <row r="151" spans="3:30" x14ac:dyDescent="0.25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3"/>
      <c r="X151" s="3"/>
      <c r="Y151" s="3"/>
      <c r="Z151" s="3"/>
      <c r="AA151" s="3"/>
      <c r="AB151" s="3"/>
      <c r="AC151" s="3"/>
      <c r="AD151" s="3"/>
    </row>
    <row r="152" spans="3:30" x14ac:dyDescent="0.2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3"/>
      <c r="X152" s="3"/>
      <c r="Y152" s="3"/>
      <c r="Z152" s="3"/>
      <c r="AA152" s="3"/>
      <c r="AB152" s="3"/>
      <c r="AC152" s="3"/>
      <c r="AD152" s="3"/>
    </row>
    <row r="153" spans="3:30" x14ac:dyDescent="0.25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3"/>
      <c r="X153" s="3"/>
      <c r="Y153" s="3"/>
      <c r="Z153" s="3"/>
      <c r="AA153" s="3"/>
      <c r="AB153" s="3"/>
      <c r="AC153" s="3"/>
      <c r="AD153" s="3"/>
    </row>
    <row r="154" spans="3:30" x14ac:dyDescent="0.2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3"/>
      <c r="X154" s="3"/>
      <c r="Y154" s="3"/>
      <c r="Z154" s="3"/>
      <c r="AA154" s="3"/>
      <c r="AB154" s="3"/>
      <c r="AC154" s="3"/>
      <c r="AD154" s="3"/>
    </row>
    <row r="155" spans="3:30" x14ac:dyDescent="0.2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3"/>
      <c r="X155" s="3"/>
      <c r="Y155" s="3"/>
      <c r="Z155" s="3"/>
      <c r="AA155" s="3"/>
      <c r="AB155" s="3"/>
      <c r="AC155" s="3"/>
      <c r="AD155" s="3"/>
    </row>
    <row r="156" spans="3:30" x14ac:dyDescent="0.2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3"/>
      <c r="X156" s="3"/>
      <c r="Y156" s="3"/>
      <c r="Z156" s="3"/>
      <c r="AA156" s="3"/>
      <c r="AB156" s="3"/>
      <c r="AC156" s="3"/>
      <c r="AD156" s="3"/>
    </row>
    <row r="157" spans="3:30" x14ac:dyDescent="0.2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3"/>
      <c r="X157" s="3"/>
      <c r="Y157" s="3"/>
      <c r="Z157" s="3"/>
      <c r="AA157" s="3"/>
      <c r="AB157" s="3"/>
      <c r="AC157" s="3"/>
      <c r="AD157" s="3"/>
    </row>
    <row r="158" spans="3:30" x14ac:dyDescent="0.2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3"/>
      <c r="X158" s="3"/>
      <c r="Y158" s="3"/>
      <c r="Z158" s="3"/>
      <c r="AA158" s="3"/>
      <c r="AB158" s="3"/>
      <c r="AC158" s="3"/>
      <c r="AD158" s="3"/>
    </row>
    <row r="159" spans="3:30" x14ac:dyDescent="0.2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3"/>
      <c r="X159" s="3"/>
      <c r="Y159" s="3"/>
      <c r="Z159" s="3"/>
      <c r="AA159" s="3"/>
      <c r="AB159" s="3"/>
      <c r="AC159" s="3"/>
      <c r="AD159" s="3"/>
    </row>
    <row r="160" spans="3:30" x14ac:dyDescent="0.2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3"/>
      <c r="X160" s="3"/>
      <c r="Y160" s="3"/>
      <c r="Z160" s="3"/>
      <c r="AA160" s="3"/>
      <c r="AB160" s="3"/>
      <c r="AC160" s="3"/>
      <c r="AD160" s="3"/>
    </row>
    <row r="161" spans="3:30" x14ac:dyDescent="0.2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3"/>
      <c r="X161" s="3"/>
      <c r="Y161" s="3"/>
      <c r="Z161" s="3"/>
      <c r="AA161" s="3"/>
      <c r="AB161" s="3"/>
      <c r="AC161" s="3"/>
      <c r="AD161" s="3"/>
    </row>
    <row r="162" spans="3:30" x14ac:dyDescent="0.2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3"/>
      <c r="X162" s="3"/>
      <c r="Y162" s="3"/>
      <c r="Z162" s="3"/>
      <c r="AA162" s="3"/>
      <c r="AB162" s="3"/>
      <c r="AC162" s="3"/>
      <c r="AD162" s="3"/>
    </row>
    <row r="163" spans="3:30" x14ac:dyDescent="0.2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3"/>
      <c r="X163" s="3"/>
      <c r="Y163" s="3"/>
      <c r="Z163" s="3"/>
      <c r="AA163" s="3"/>
      <c r="AB163" s="3"/>
      <c r="AC163" s="3"/>
      <c r="AD163" s="3"/>
    </row>
    <row r="164" spans="3:30" x14ac:dyDescent="0.2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3"/>
      <c r="X164" s="3"/>
      <c r="Y164" s="3"/>
      <c r="Z164" s="3"/>
      <c r="AA164" s="3"/>
      <c r="AB164" s="3"/>
      <c r="AC164" s="3"/>
      <c r="AD164" s="3"/>
    </row>
    <row r="165" spans="3:30" x14ac:dyDescent="0.2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3"/>
      <c r="X165" s="3"/>
      <c r="Y165" s="3"/>
      <c r="Z165" s="3"/>
      <c r="AA165" s="3"/>
      <c r="AB165" s="3"/>
      <c r="AC165" s="3"/>
      <c r="AD165" s="3"/>
    </row>
    <row r="166" spans="3:30" x14ac:dyDescent="0.2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3"/>
      <c r="X166" s="3"/>
      <c r="Y166" s="3"/>
      <c r="Z166" s="3"/>
      <c r="AA166" s="3"/>
      <c r="AB166" s="3"/>
      <c r="AC166" s="3"/>
      <c r="AD166" s="3"/>
    </row>
    <row r="167" spans="3:30" x14ac:dyDescent="0.2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3"/>
      <c r="X167" s="3"/>
      <c r="Y167" s="3"/>
      <c r="Z167" s="3"/>
      <c r="AA167" s="3"/>
      <c r="AB167" s="3"/>
      <c r="AC167" s="3"/>
      <c r="AD167" s="3"/>
    </row>
    <row r="168" spans="3:30" x14ac:dyDescent="0.2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3"/>
      <c r="X168" s="3"/>
      <c r="Y168" s="3"/>
      <c r="Z168" s="3"/>
      <c r="AA168" s="3"/>
      <c r="AB168" s="3"/>
      <c r="AC168" s="3"/>
      <c r="AD168" s="3"/>
    </row>
    <row r="169" spans="3:30" x14ac:dyDescent="0.2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3"/>
      <c r="X169" s="3"/>
      <c r="Y169" s="3"/>
      <c r="Z169" s="3"/>
      <c r="AA169" s="3"/>
      <c r="AB169" s="3"/>
      <c r="AC169" s="3"/>
      <c r="AD169" s="3"/>
    </row>
    <row r="170" spans="3:30" x14ac:dyDescent="0.2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3"/>
      <c r="X170" s="3"/>
      <c r="Y170" s="3"/>
      <c r="Z170" s="3"/>
      <c r="AA170" s="3"/>
      <c r="AB170" s="3"/>
      <c r="AC170" s="3"/>
      <c r="AD170" s="3"/>
    </row>
    <row r="171" spans="3:30" x14ac:dyDescent="0.2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3"/>
      <c r="X171" s="3"/>
      <c r="Y171" s="3"/>
      <c r="Z171" s="3"/>
      <c r="AA171" s="3"/>
      <c r="AB171" s="3"/>
      <c r="AC171" s="3"/>
      <c r="AD171" s="3"/>
    </row>
    <row r="172" spans="3:30" x14ac:dyDescent="0.2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3"/>
      <c r="X172" s="3"/>
      <c r="Y172" s="3"/>
      <c r="Z172" s="3"/>
      <c r="AA172" s="3"/>
      <c r="AB172" s="3"/>
      <c r="AC172" s="3"/>
      <c r="AD172" s="3"/>
    </row>
    <row r="173" spans="3:30" x14ac:dyDescent="0.25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3"/>
      <c r="X173" s="3"/>
      <c r="Y173" s="3"/>
      <c r="Z173" s="3"/>
      <c r="AA173" s="3"/>
      <c r="AB173" s="3"/>
      <c r="AC173" s="3"/>
      <c r="AD173" s="3"/>
    </row>
    <row r="174" spans="3:30" x14ac:dyDescent="0.25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3"/>
      <c r="X174" s="3"/>
      <c r="Y174" s="3"/>
      <c r="Z174" s="3"/>
      <c r="AA174" s="3"/>
      <c r="AB174" s="3"/>
      <c r="AC174" s="3"/>
      <c r="AD174" s="3"/>
    </row>
    <row r="175" spans="3:30" x14ac:dyDescent="0.25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3"/>
      <c r="X175" s="3"/>
      <c r="Y175" s="3"/>
      <c r="Z175" s="3"/>
      <c r="AA175" s="3"/>
      <c r="AB175" s="3"/>
      <c r="AC175" s="3"/>
      <c r="AD175" s="3"/>
    </row>
    <row r="176" spans="3:30" x14ac:dyDescent="0.25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3"/>
      <c r="X176" s="3"/>
      <c r="Y176" s="3"/>
      <c r="Z176" s="3"/>
      <c r="AA176" s="3"/>
      <c r="AB176" s="3"/>
      <c r="AC176" s="3"/>
      <c r="AD176" s="3"/>
    </row>
    <row r="177" spans="3:30" x14ac:dyDescent="0.25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3"/>
      <c r="X177" s="3"/>
      <c r="Y177" s="3"/>
      <c r="Z177" s="3"/>
      <c r="AA177" s="3"/>
      <c r="AB177" s="3"/>
      <c r="AC177" s="3"/>
      <c r="AD177" s="3"/>
    </row>
    <row r="178" spans="3:30" x14ac:dyDescent="0.25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3"/>
      <c r="X178" s="3"/>
      <c r="Y178" s="3"/>
      <c r="Z178" s="3"/>
      <c r="AA178" s="3"/>
      <c r="AB178" s="3"/>
      <c r="AC178" s="3"/>
      <c r="AD178" s="3"/>
    </row>
    <row r="179" spans="3:30" x14ac:dyDescent="0.25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3"/>
      <c r="X179" s="3"/>
      <c r="Y179" s="3"/>
      <c r="Z179" s="3"/>
      <c r="AA179" s="3"/>
      <c r="AB179" s="3"/>
      <c r="AC179" s="3"/>
      <c r="AD179" s="3"/>
    </row>
    <row r="180" spans="3:30" x14ac:dyDescent="0.25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3"/>
      <c r="X180" s="3"/>
      <c r="Y180" s="3"/>
      <c r="Z180" s="3"/>
      <c r="AA180" s="3"/>
      <c r="AB180" s="3"/>
      <c r="AC180" s="3"/>
      <c r="AD180" s="3"/>
    </row>
    <row r="181" spans="3:30" x14ac:dyDescent="0.25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3:30" x14ac:dyDescent="0.2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3:30" x14ac:dyDescent="0.2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3:30" x14ac:dyDescent="0.2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3:30" x14ac:dyDescent="0.2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3:30" x14ac:dyDescent="0.2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3:30" x14ac:dyDescent="0.2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3:30" x14ac:dyDescent="0.2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3:30" x14ac:dyDescent="0.2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3:30" x14ac:dyDescent="0.2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3:30" x14ac:dyDescent="0.2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3:30" x14ac:dyDescent="0.2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3:22" x14ac:dyDescent="0.2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3:22" x14ac:dyDescent="0.2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3:22" x14ac:dyDescent="0.2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3:22" x14ac:dyDescent="0.2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3:22" x14ac:dyDescent="0.2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3:22" x14ac:dyDescent="0.2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3:22" x14ac:dyDescent="0.2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3:22" x14ac:dyDescent="0.2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3:22" x14ac:dyDescent="0.2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3:22" x14ac:dyDescent="0.2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3:22" x14ac:dyDescent="0.2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3:22" x14ac:dyDescent="0.2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3:22" x14ac:dyDescent="0.2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3:22" x14ac:dyDescent="0.2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3:22" x14ac:dyDescent="0.2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3:22" x14ac:dyDescent="0.2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3:22" x14ac:dyDescent="0.25"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3:22" x14ac:dyDescent="0.25"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3:22" x14ac:dyDescent="0.25"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3:22" x14ac:dyDescent="0.25"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3:22" x14ac:dyDescent="0.25"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3:22" x14ac:dyDescent="0.25"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3:22" x14ac:dyDescent="0.25"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3:22" x14ac:dyDescent="0.25"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3:22" x14ac:dyDescent="0.25"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3:22" x14ac:dyDescent="0.25"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3:22" x14ac:dyDescent="0.25"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3:22" x14ac:dyDescent="0.25"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3:22" x14ac:dyDescent="0.25"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3:22" x14ac:dyDescent="0.25"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3:22" x14ac:dyDescent="0.25"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3:22" x14ac:dyDescent="0.25"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3:22" x14ac:dyDescent="0.25"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3:22" x14ac:dyDescent="0.25"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3:22" x14ac:dyDescent="0.25"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3:22" x14ac:dyDescent="0.25"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3:22" x14ac:dyDescent="0.25"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3:22" x14ac:dyDescent="0.25"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3:22" x14ac:dyDescent="0.25"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3:22" x14ac:dyDescent="0.25"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3:22" x14ac:dyDescent="0.25"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3:22" x14ac:dyDescent="0.25"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3:22" x14ac:dyDescent="0.25"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3:22" x14ac:dyDescent="0.25"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3:22" x14ac:dyDescent="0.25"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3:22" x14ac:dyDescent="0.25"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3:22" x14ac:dyDescent="0.25"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</sheetData>
  <printOptions gridLines="1"/>
  <pageMargins left="0.45" right="0.45" top="0.5" bottom="0.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Neil Romney</cp:lastModifiedBy>
  <cp:lastPrinted>2019-07-18T19:37:20Z</cp:lastPrinted>
  <dcterms:created xsi:type="dcterms:W3CDTF">2017-09-09T00:10:41Z</dcterms:created>
  <dcterms:modified xsi:type="dcterms:W3CDTF">2019-07-23T17:34:10Z</dcterms:modified>
</cp:coreProperties>
</file>