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Neil Romney\Documents\1RACE\PPRs\"/>
    </mc:Choice>
  </mc:AlternateContent>
  <xr:revisionPtr revIDLastSave="0" documentId="13_ncr:1_{63D470FE-C20F-4239-9989-EB8143413E7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1" i="1" l="1"/>
  <c r="W18" i="1"/>
  <c r="W32" i="1" l="1"/>
  <c r="W48" i="1" l="1"/>
  <c r="W54" i="1"/>
  <c r="W71" i="1" l="1"/>
  <c r="W41" i="1" l="1"/>
  <c r="W36" i="1" l="1"/>
  <c r="W50" i="1" l="1"/>
  <c r="W49" i="1"/>
  <c r="W47" i="1"/>
  <c r="W46" i="1"/>
  <c r="W45" i="1"/>
  <c r="W44" i="1"/>
  <c r="W43" i="1"/>
  <c r="W42" i="1"/>
  <c r="W40" i="1"/>
  <c r="W39" i="1"/>
  <c r="W38" i="1"/>
  <c r="W37" i="1"/>
  <c r="W35" i="1"/>
  <c r="W34" i="1"/>
  <c r="W29" i="1"/>
  <c r="W93" i="1"/>
  <c r="W101" i="1" l="1"/>
  <c r="W100" i="1"/>
  <c r="W99" i="1"/>
  <c r="W98" i="1"/>
  <c r="W97" i="1"/>
  <c r="W96" i="1"/>
  <c r="W95" i="1"/>
  <c r="W94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3" i="1"/>
  <c r="W33" i="1"/>
  <c r="W28" i="1"/>
  <c r="W26" i="1"/>
  <c r="W25" i="1"/>
  <c r="W24" i="1"/>
  <c r="W23" i="1"/>
  <c r="W22" i="1"/>
  <c r="W21" i="1"/>
  <c r="W20" i="1"/>
  <c r="W19" i="1"/>
  <c r="W17" i="1"/>
  <c r="W16" i="1"/>
  <c r="W15" i="1"/>
  <c r="W14" i="1"/>
  <c r="W13" i="1"/>
  <c r="W12" i="1"/>
  <c r="W10" i="1"/>
  <c r="W9" i="1"/>
  <c r="W8" i="1"/>
  <c r="W7" i="1"/>
  <c r="W6" i="1"/>
  <c r="W5" i="1"/>
  <c r="W4" i="1" l="1"/>
</calcChain>
</file>

<file path=xl/sharedStrings.xml><?xml version="1.0" encoding="utf-8"?>
<sst xmlns="http://schemas.openxmlformats.org/spreadsheetml/2006/main" count="209" uniqueCount="180">
  <si>
    <t>Silver</t>
  </si>
  <si>
    <t>Sarah</t>
  </si>
  <si>
    <t>Johnson</t>
  </si>
  <si>
    <t>Madelyn</t>
  </si>
  <si>
    <t>Nora</t>
  </si>
  <si>
    <t>Tot</t>
  </si>
  <si>
    <t>Hannah</t>
  </si>
  <si>
    <t>Drew</t>
  </si>
  <si>
    <t>Aiden</t>
  </si>
  <si>
    <t>Bronze</t>
  </si>
  <si>
    <t>Gold</t>
  </si>
  <si>
    <t>Cardona</t>
  </si>
  <si>
    <t>Evan</t>
  </si>
  <si>
    <t>Dreadin</t>
  </si>
  <si>
    <t>Kailyn</t>
  </si>
  <si>
    <t>Jones</t>
  </si>
  <si>
    <t>Alysa</t>
  </si>
  <si>
    <t>Ketterman</t>
  </si>
  <si>
    <t>Ethan</t>
  </si>
  <si>
    <t>Ella</t>
  </si>
  <si>
    <t>Kyaw</t>
  </si>
  <si>
    <t>Artit</t>
  </si>
  <si>
    <t>McCutcheon</t>
  </si>
  <si>
    <t>Rose</t>
  </si>
  <si>
    <t>Kenner</t>
  </si>
  <si>
    <t>Charlie</t>
  </si>
  <si>
    <t>Arefkin</t>
  </si>
  <si>
    <t>Artemiy</t>
  </si>
  <si>
    <t>Bedard</t>
  </si>
  <si>
    <t>Allen</t>
  </si>
  <si>
    <t>Anna</t>
  </si>
  <si>
    <t>Andrews</t>
  </si>
  <si>
    <t>Arendt</t>
  </si>
  <si>
    <t>Bosse</t>
  </si>
  <si>
    <t>Boyer</t>
  </si>
  <si>
    <t>Browning</t>
  </si>
  <si>
    <t>Davis</t>
  </si>
  <si>
    <t>Fogle</t>
  </si>
  <si>
    <t>Frost</t>
  </si>
  <si>
    <t>Gregory-Mabrey</t>
  </si>
  <si>
    <t>Harper</t>
  </si>
  <si>
    <t>Moseley</t>
  </si>
  <si>
    <t>Payne</t>
  </si>
  <si>
    <t>Willett</t>
  </si>
  <si>
    <t>Brian</t>
  </si>
  <si>
    <t>Addison</t>
  </si>
  <si>
    <t>Steven</t>
  </si>
  <si>
    <t>Allison</t>
  </si>
  <si>
    <t>Lily</t>
  </si>
  <si>
    <t>Carleigh</t>
  </si>
  <si>
    <t>Quinn</t>
  </si>
  <si>
    <t>Warren</t>
  </si>
  <si>
    <t>Grant</t>
  </si>
  <si>
    <t>Caden</t>
  </si>
  <si>
    <t>Carolyn</t>
  </si>
  <si>
    <t>Barbee</t>
  </si>
  <si>
    <t>Brooks</t>
  </si>
  <si>
    <t>Shourds</t>
  </si>
  <si>
    <t>Timberlake</t>
  </si>
  <si>
    <t>Wheeler</t>
  </si>
  <si>
    <t>Zoellner</t>
  </si>
  <si>
    <t>Badstibner</t>
  </si>
  <si>
    <t>Hughes</t>
  </si>
  <si>
    <t>Luis</t>
  </si>
  <si>
    <t>Witcher</t>
  </si>
  <si>
    <t>Wolfram</t>
  </si>
  <si>
    <t>Zinobile</t>
  </si>
  <si>
    <t>Landon</t>
  </si>
  <si>
    <t>Logan</t>
  </si>
  <si>
    <t>Luke</t>
  </si>
  <si>
    <t>Leah</t>
  </si>
  <si>
    <t>Neal</t>
  </si>
  <si>
    <t>Isaac</t>
  </si>
  <si>
    <t>Canaan</t>
  </si>
  <si>
    <t>Carolina</t>
  </si>
  <si>
    <t>Hom</t>
  </si>
  <si>
    <t>Leng</t>
  </si>
  <si>
    <t>Senior</t>
  </si>
  <si>
    <t>Date</t>
  </si>
  <si>
    <t>Hein</t>
  </si>
  <si>
    <t>Aungsansu</t>
  </si>
  <si>
    <t>Jakaitis</t>
  </si>
  <si>
    <t xml:space="preserve">Smith </t>
  </si>
  <si>
    <t>Margo</t>
  </si>
  <si>
    <t>Carli</t>
  </si>
  <si>
    <t>Micah</t>
  </si>
  <si>
    <t>Matzke</t>
  </si>
  <si>
    <t>Amelia</t>
  </si>
  <si>
    <t>Cody</t>
  </si>
  <si>
    <t>Ell</t>
  </si>
  <si>
    <t>Helton</t>
  </si>
  <si>
    <t>Shelby</t>
  </si>
  <si>
    <t>8/24</t>
  </si>
  <si>
    <t>Maddi</t>
  </si>
  <si>
    <t>Hill</t>
  </si>
  <si>
    <t>Carter</t>
  </si>
  <si>
    <t>8/31</t>
  </si>
  <si>
    <t>Osmun</t>
  </si>
  <si>
    <t>Madeline</t>
  </si>
  <si>
    <t>Kirby</t>
  </si>
  <si>
    <t>McKenna</t>
  </si>
  <si>
    <t>9/7</t>
  </si>
  <si>
    <t>Calloway</t>
  </si>
  <si>
    <t>Presley</t>
  </si>
  <si>
    <t>Walton</t>
  </si>
  <si>
    <t>Peters</t>
  </si>
  <si>
    <t>Liam</t>
  </si>
  <si>
    <t>Del Valle</t>
  </si>
  <si>
    <t>Bella</t>
  </si>
  <si>
    <t>Tarter</t>
  </si>
  <si>
    <t>Ian</t>
  </si>
  <si>
    <t>Nate</t>
  </si>
  <si>
    <t>9/14</t>
  </si>
  <si>
    <t>9/21</t>
  </si>
  <si>
    <t>Gardner</t>
  </si>
  <si>
    <t>Greg-Mab</t>
  </si>
  <si>
    <t>Ava</t>
  </si>
  <si>
    <t>Caroline</t>
  </si>
  <si>
    <t>Matukas</t>
  </si>
  <si>
    <t>Cooper</t>
  </si>
  <si>
    <t>Ryan</t>
  </si>
  <si>
    <t>Jax</t>
  </si>
  <si>
    <t>Powell</t>
  </si>
  <si>
    <t>Owen</t>
  </si>
  <si>
    <t>10/5</t>
  </si>
  <si>
    <t>Sturgill</t>
  </si>
  <si>
    <t>Lincoln</t>
  </si>
  <si>
    <t>10/12</t>
  </si>
  <si>
    <t>10/18</t>
  </si>
  <si>
    <t>Black</t>
  </si>
  <si>
    <t>Peyton</t>
  </si>
  <si>
    <t>Blackburn</t>
  </si>
  <si>
    <t>Sam</t>
  </si>
  <si>
    <t>Peterson</t>
  </si>
  <si>
    <t>Shiloh</t>
  </si>
  <si>
    <t>Owsley</t>
  </si>
  <si>
    <t>Lela</t>
  </si>
  <si>
    <t>Carroll</t>
  </si>
  <si>
    <t>10/23</t>
  </si>
  <si>
    <t>AE</t>
  </si>
  <si>
    <t>Yui</t>
  </si>
  <si>
    <t>Cummings</t>
  </si>
  <si>
    <t>Parker</t>
  </si>
  <si>
    <t>Haddad</t>
  </si>
  <si>
    <t>Joelle</t>
  </si>
  <si>
    <t>Luu</t>
  </si>
  <si>
    <t>Kasha</t>
  </si>
  <si>
    <t>Tashiro</t>
  </si>
  <si>
    <t>Shosei</t>
  </si>
  <si>
    <t>Eh</t>
  </si>
  <si>
    <t>Naw</t>
  </si>
  <si>
    <t>Utley</t>
  </si>
  <si>
    <t>Joe</t>
  </si>
  <si>
    <t>10/28</t>
  </si>
  <si>
    <t>Steelman</t>
  </si>
  <si>
    <t>Walters</t>
  </si>
  <si>
    <t>Noah</t>
  </si>
  <si>
    <t>Sherry</t>
  </si>
  <si>
    <t>Payton</t>
  </si>
  <si>
    <t>Satterfield</t>
  </si>
  <si>
    <t>11/9</t>
  </si>
  <si>
    <t>Will</t>
  </si>
  <si>
    <t>11/13</t>
  </si>
  <si>
    <t>11/20</t>
  </si>
  <si>
    <t>Williams</t>
  </si>
  <si>
    <t>Matthew</t>
  </si>
  <si>
    <t>11/30</t>
  </si>
  <si>
    <t>12/4</t>
  </si>
  <si>
    <t>Billingsley</t>
  </si>
  <si>
    <t>Jordan</t>
  </si>
  <si>
    <t>Miles</t>
  </si>
  <si>
    <t>12/14</t>
  </si>
  <si>
    <t>12/21</t>
  </si>
  <si>
    <t>12/28</t>
  </si>
  <si>
    <t>Ashley</t>
  </si>
  <si>
    <t>1/4</t>
  </si>
  <si>
    <t>Parsons</t>
  </si>
  <si>
    <t>Chloey</t>
  </si>
  <si>
    <t>Kasprisin</t>
  </si>
  <si>
    <t>Kade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</si>
</sst>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I225"/>
  <sheetViews>
    <sheetView tabSelected="1" workbookViewId="0">
      <pane ySplit="2" topLeftCell="A3" activePane="bottomLeft" state="frozen"/>
      <selection pane="bottomLeft" activeCell="AA12" sqref="AA12"/>
    </sheetView>
  </sheetViews>
  <sheetFormatPr defaultRowHeight="15" x14ac:dyDescent="0.25"/>
  <cols>
    <col min="2" max="2" width="9.5703125" customWidth="1"/>
    <col min="3" max="3" width="5" customWidth="1"/>
    <col min="4" max="6" width="5.28515625" customWidth="1"/>
    <col min="7" max="7" width="5.7109375" customWidth="1"/>
    <col min="8" max="8" width="5.28515625" customWidth="1"/>
    <col min="9" max="10" width="5" customWidth="1"/>
    <col min="11" max="11" width="4.7109375" customWidth="1"/>
    <col min="12" max="21" width="4.85546875" customWidth="1"/>
    <col min="22" max="22" width="4.28515625" customWidth="1"/>
    <col min="23" max="23" width="7.28515625" customWidth="1"/>
  </cols>
  <sheetData>
    <row r="2" spans="1:113" ht="15.75" x14ac:dyDescent="0.25">
      <c r="A2" s="11" t="s">
        <v>78</v>
      </c>
      <c r="B2" s="11"/>
      <c r="C2" s="12" t="s">
        <v>92</v>
      </c>
      <c r="D2" s="12" t="s">
        <v>96</v>
      </c>
      <c r="E2" s="12" t="s">
        <v>101</v>
      </c>
      <c r="F2" s="12" t="s">
        <v>112</v>
      </c>
      <c r="G2" s="12" t="s">
        <v>113</v>
      </c>
      <c r="H2" s="12" t="s">
        <v>124</v>
      </c>
      <c r="I2" s="12" t="s">
        <v>127</v>
      </c>
      <c r="J2" s="12" t="s">
        <v>128</v>
      </c>
      <c r="K2" s="12" t="s">
        <v>138</v>
      </c>
      <c r="L2" s="12" t="s">
        <v>153</v>
      </c>
      <c r="M2" s="12" t="s">
        <v>160</v>
      </c>
      <c r="N2" s="12" t="s">
        <v>162</v>
      </c>
      <c r="O2" s="12" t="s">
        <v>163</v>
      </c>
      <c r="P2" s="12" t="s">
        <v>166</v>
      </c>
      <c r="Q2" s="12" t="s">
        <v>167</v>
      </c>
      <c r="R2" s="12" t="s">
        <v>171</v>
      </c>
      <c r="S2" s="12" t="s">
        <v>172</v>
      </c>
      <c r="T2" s="12" t="s">
        <v>173</v>
      </c>
      <c r="U2" s="12" t="s">
        <v>175</v>
      </c>
      <c r="V2" s="12"/>
      <c r="W2" s="13" t="s">
        <v>5</v>
      </c>
      <c r="X2" s="5"/>
      <c r="Y2" s="5"/>
      <c r="Z2" s="5"/>
      <c r="AA2" s="5"/>
      <c r="AB2" s="5"/>
      <c r="AC2" s="5"/>
      <c r="AD2" s="5"/>
      <c r="AE2" s="5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113" ht="15.75" x14ac:dyDescent="0.25">
      <c r="A3" s="10" t="s">
        <v>9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5"/>
      <c r="Y3" s="5"/>
      <c r="Z3" s="5"/>
      <c r="AA3" s="5"/>
      <c r="AB3" s="5"/>
      <c r="AC3" s="5"/>
      <c r="AD3" s="5"/>
      <c r="AE3" s="5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113" ht="15.75" x14ac:dyDescent="0.25">
      <c r="A4" t="s">
        <v>55</v>
      </c>
      <c r="B4" t="s">
        <v>111</v>
      </c>
      <c r="C4" s="17"/>
      <c r="D4" s="17"/>
      <c r="E4" s="17">
        <v>14</v>
      </c>
      <c r="F4" s="17"/>
      <c r="G4" s="17">
        <v>20</v>
      </c>
      <c r="H4" s="17">
        <v>23</v>
      </c>
      <c r="I4" s="17">
        <v>20</v>
      </c>
      <c r="J4" s="17"/>
      <c r="K4" s="17">
        <v>27</v>
      </c>
      <c r="L4" s="17">
        <v>31</v>
      </c>
      <c r="M4" s="17">
        <v>32</v>
      </c>
      <c r="N4" s="15">
        <v>18</v>
      </c>
      <c r="O4" s="15">
        <v>20</v>
      </c>
      <c r="P4" s="15"/>
      <c r="Q4" s="15">
        <v>17</v>
      </c>
      <c r="R4" s="15"/>
      <c r="S4" s="15"/>
      <c r="T4" s="15"/>
      <c r="U4" s="15">
        <v>22</v>
      </c>
      <c r="V4" s="15"/>
      <c r="W4" s="15">
        <f t="shared" ref="W4:W29" si="0">SUM(C4:V4)</f>
        <v>244</v>
      </c>
      <c r="X4" s="5"/>
      <c r="Y4" s="5"/>
      <c r="Z4" s="5"/>
      <c r="AA4" s="5"/>
      <c r="AB4" s="5"/>
      <c r="AC4" s="5"/>
      <c r="AD4" s="5"/>
      <c r="AE4" s="5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113" ht="15.75" x14ac:dyDescent="0.25">
      <c r="A5" t="s">
        <v>137</v>
      </c>
      <c r="B5" t="s">
        <v>100</v>
      </c>
      <c r="C5" s="17"/>
      <c r="D5" s="17">
        <v>26</v>
      </c>
      <c r="E5" s="17"/>
      <c r="F5" s="17"/>
      <c r="G5" s="17"/>
      <c r="H5" s="17">
        <v>18</v>
      </c>
      <c r="I5" s="17"/>
      <c r="J5" s="17">
        <v>9</v>
      </c>
      <c r="K5" s="17">
        <v>19</v>
      </c>
      <c r="L5" s="17"/>
      <c r="M5" s="17">
        <v>18</v>
      </c>
      <c r="N5" s="15">
        <v>20</v>
      </c>
      <c r="O5" s="15"/>
      <c r="P5" s="15"/>
      <c r="Q5" s="15">
        <v>17</v>
      </c>
      <c r="R5" s="15"/>
      <c r="S5" s="15"/>
      <c r="T5" s="15"/>
      <c r="U5" s="15"/>
      <c r="V5" s="15"/>
      <c r="W5" s="15">
        <f t="shared" si="0"/>
        <v>127</v>
      </c>
      <c r="X5" s="5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113" ht="15.75" x14ac:dyDescent="0.25">
      <c r="A6" t="s">
        <v>107</v>
      </c>
      <c r="B6" t="s">
        <v>108</v>
      </c>
      <c r="C6" s="17"/>
      <c r="D6" s="17"/>
      <c r="E6" s="17">
        <v>22</v>
      </c>
      <c r="F6" s="17"/>
      <c r="G6" s="17"/>
      <c r="H6" s="17"/>
      <c r="I6" s="17"/>
      <c r="J6" s="17"/>
      <c r="K6" s="17"/>
      <c r="L6" s="17">
        <v>23</v>
      </c>
      <c r="M6" s="17"/>
      <c r="N6" s="15"/>
      <c r="O6" s="15"/>
      <c r="P6" s="15"/>
      <c r="Q6" s="15"/>
      <c r="R6" s="15"/>
      <c r="S6" s="15"/>
      <c r="T6" s="15"/>
      <c r="U6" s="15"/>
      <c r="V6" s="15"/>
      <c r="W6" s="15">
        <f t="shared" si="0"/>
        <v>45</v>
      </c>
      <c r="X6" s="5"/>
      <c r="Y6" s="5"/>
      <c r="Z6" s="5"/>
      <c r="AA6" s="5"/>
      <c r="AB6" s="5"/>
      <c r="AC6" s="5"/>
      <c r="AD6" s="5"/>
      <c r="AE6" s="5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113" ht="15.75" x14ac:dyDescent="0.25">
      <c r="A7" s="1" t="s">
        <v>13</v>
      </c>
      <c r="B7" s="1" t="s">
        <v>104</v>
      </c>
      <c r="C7" s="15"/>
      <c r="D7" s="15"/>
      <c r="E7" s="15">
        <v>20</v>
      </c>
      <c r="F7" s="15"/>
      <c r="G7" s="15">
        <v>25</v>
      </c>
      <c r="H7" s="15"/>
      <c r="I7" s="15"/>
      <c r="J7" s="15"/>
      <c r="K7" s="15"/>
      <c r="L7" s="15">
        <v>31</v>
      </c>
      <c r="M7" s="15">
        <v>19</v>
      </c>
      <c r="N7" s="15">
        <v>19</v>
      </c>
      <c r="O7" s="15">
        <v>17</v>
      </c>
      <c r="P7" s="15">
        <v>15</v>
      </c>
      <c r="Q7" s="15"/>
      <c r="R7" s="15"/>
      <c r="S7" s="15">
        <v>26</v>
      </c>
      <c r="T7" s="15"/>
      <c r="U7" s="15">
        <v>23</v>
      </c>
      <c r="V7" s="15"/>
      <c r="W7" s="15">
        <f t="shared" si="0"/>
        <v>195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6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</row>
    <row r="8" spans="1:113" ht="15.75" x14ac:dyDescent="0.25">
      <c r="A8" s="1" t="s">
        <v>94</v>
      </c>
      <c r="B8" s="1" t="s">
        <v>95</v>
      </c>
      <c r="C8" s="15">
        <v>22</v>
      </c>
      <c r="D8" s="15"/>
      <c r="E8" s="15"/>
      <c r="F8" s="15">
        <v>17</v>
      </c>
      <c r="G8" s="15"/>
      <c r="H8" s="15"/>
      <c r="I8" s="15"/>
      <c r="J8" s="15">
        <v>23</v>
      </c>
      <c r="K8" s="15"/>
      <c r="L8" s="15">
        <v>23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>
        <f t="shared" si="0"/>
        <v>85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6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</row>
    <row r="9" spans="1:113" ht="15.75" x14ac:dyDescent="0.25">
      <c r="A9" s="1" t="s">
        <v>81</v>
      </c>
      <c r="B9" s="1" t="s">
        <v>72</v>
      </c>
      <c r="C9" s="15"/>
      <c r="D9" s="15"/>
      <c r="E9" s="15"/>
      <c r="F9" s="15"/>
      <c r="G9" s="15"/>
      <c r="H9" s="15"/>
      <c r="I9" s="15"/>
      <c r="J9" s="15"/>
      <c r="K9" s="15">
        <v>22</v>
      </c>
      <c r="L9" s="15"/>
      <c r="M9" s="15"/>
      <c r="N9" s="15">
        <v>21</v>
      </c>
      <c r="O9" s="15">
        <v>22</v>
      </c>
      <c r="P9" s="15"/>
      <c r="Q9" s="15">
        <v>31</v>
      </c>
      <c r="R9" s="15"/>
      <c r="S9" s="15">
        <v>25</v>
      </c>
      <c r="T9" s="15"/>
      <c r="U9" s="15"/>
      <c r="V9" s="15"/>
      <c r="W9" s="15">
        <f t="shared" si="0"/>
        <v>121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6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</row>
    <row r="10" spans="1:113" ht="15.75" x14ac:dyDescent="0.25">
      <c r="A10" s="1" t="s">
        <v>15</v>
      </c>
      <c r="B10" s="1" t="s">
        <v>16</v>
      </c>
      <c r="C10" s="15">
        <v>24</v>
      </c>
      <c r="D10" s="15"/>
      <c r="E10" s="15"/>
      <c r="F10" s="15">
        <v>18</v>
      </c>
      <c r="G10" s="15"/>
      <c r="H10" s="15"/>
      <c r="I10" s="15">
        <v>22</v>
      </c>
      <c r="J10" s="15"/>
      <c r="K10" s="15">
        <v>19</v>
      </c>
      <c r="L10" s="15"/>
      <c r="M10" s="15">
        <v>32</v>
      </c>
      <c r="N10" s="15">
        <v>20</v>
      </c>
      <c r="O10" s="15">
        <v>20</v>
      </c>
      <c r="P10" s="15"/>
      <c r="Q10" s="15"/>
      <c r="R10" s="15"/>
      <c r="S10" s="15">
        <v>26</v>
      </c>
      <c r="T10" s="15">
        <v>22</v>
      </c>
      <c r="U10" s="15"/>
      <c r="V10" s="15"/>
      <c r="W10" s="15">
        <f t="shared" si="0"/>
        <v>203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6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</row>
    <row r="11" spans="1:113" ht="15.75" x14ac:dyDescent="0.25">
      <c r="A11" s="1" t="s">
        <v>178</v>
      </c>
      <c r="B11" s="1" t="s">
        <v>179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v>23</v>
      </c>
      <c r="V11" s="15"/>
      <c r="W11" s="15">
        <f t="shared" si="0"/>
        <v>23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6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</row>
    <row r="12" spans="1:113" ht="15.75" x14ac:dyDescent="0.25">
      <c r="A12" s="1" t="s">
        <v>99</v>
      </c>
      <c r="B12" s="1" t="s">
        <v>56</v>
      </c>
      <c r="C12" s="15"/>
      <c r="D12" s="15">
        <v>20</v>
      </c>
      <c r="E12" s="15"/>
      <c r="F12" s="15">
        <v>14</v>
      </c>
      <c r="G12" s="15"/>
      <c r="H12" s="15"/>
      <c r="I12" s="15"/>
      <c r="J12" s="15">
        <v>23</v>
      </c>
      <c r="K12" s="15"/>
      <c r="L12" s="15"/>
      <c r="M12" s="15">
        <v>17</v>
      </c>
      <c r="N12" s="15"/>
      <c r="O12" s="15"/>
      <c r="P12" s="15"/>
      <c r="Q12" s="15"/>
      <c r="R12" s="15"/>
      <c r="S12" s="15"/>
      <c r="T12" s="15"/>
      <c r="U12" s="15"/>
      <c r="V12" s="15"/>
      <c r="W12" s="15">
        <f t="shared" si="0"/>
        <v>74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6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</row>
    <row r="13" spans="1:113" ht="15.75" x14ac:dyDescent="0.25">
      <c r="A13" s="1" t="s">
        <v>22</v>
      </c>
      <c r="B13" s="1" t="s">
        <v>4</v>
      </c>
      <c r="C13" s="15"/>
      <c r="D13" s="15"/>
      <c r="E13" s="15">
        <v>14</v>
      </c>
      <c r="F13" s="15">
        <v>18</v>
      </c>
      <c r="G13" s="15">
        <v>22</v>
      </c>
      <c r="H13" s="15"/>
      <c r="I13" s="15"/>
      <c r="J13" s="15">
        <v>26</v>
      </c>
      <c r="K13" s="15">
        <v>27</v>
      </c>
      <c r="L13" s="15">
        <v>11</v>
      </c>
      <c r="M13" s="15">
        <v>18</v>
      </c>
      <c r="N13" s="15"/>
      <c r="O13" s="15"/>
      <c r="P13" s="15"/>
      <c r="Q13" s="15">
        <v>23</v>
      </c>
      <c r="R13" s="15">
        <v>24</v>
      </c>
      <c r="S13" s="15">
        <v>8</v>
      </c>
      <c r="T13" s="15"/>
      <c r="U13" s="15">
        <v>22</v>
      </c>
      <c r="V13" s="15"/>
      <c r="W13" s="15">
        <f t="shared" si="0"/>
        <v>213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6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</row>
    <row r="14" spans="1:113" ht="15.75" x14ac:dyDescent="0.25">
      <c r="A14" s="1" t="s">
        <v>118</v>
      </c>
      <c r="B14" s="1" t="s">
        <v>119</v>
      </c>
      <c r="C14" s="15"/>
      <c r="D14" s="15"/>
      <c r="E14" s="15"/>
      <c r="F14" s="15"/>
      <c r="G14" s="15">
        <v>25</v>
      </c>
      <c r="H14" s="15"/>
      <c r="I14" s="15"/>
      <c r="J14" s="15">
        <v>9</v>
      </c>
      <c r="K14" s="15"/>
      <c r="L14" s="15"/>
      <c r="M14" s="15"/>
      <c r="N14" s="15">
        <v>18</v>
      </c>
      <c r="O14" s="15"/>
      <c r="P14" s="15"/>
      <c r="Q14" s="15"/>
      <c r="R14" s="15"/>
      <c r="S14" s="15"/>
      <c r="T14" s="15"/>
      <c r="U14" s="15"/>
      <c r="V14" s="15"/>
      <c r="W14" s="15">
        <f t="shared" si="0"/>
        <v>52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6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</row>
    <row r="15" spans="1:113" ht="15.75" x14ac:dyDescent="0.25">
      <c r="A15" s="1" t="s">
        <v>118</v>
      </c>
      <c r="B15" s="1" t="s">
        <v>121</v>
      </c>
      <c r="C15" s="15"/>
      <c r="D15" s="15"/>
      <c r="E15" s="15"/>
      <c r="F15" s="15"/>
      <c r="G15" s="15">
        <v>23</v>
      </c>
      <c r="H15" s="15"/>
      <c r="I15" s="15"/>
      <c r="J15" s="15">
        <v>14</v>
      </c>
      <c r="K15" s="15"/>
      <c r="L15" s="15"/>
      <c r="M15" s="15"/>
      <c r="N15" s="15">
        <v>21</v>
      </c>
      <c r="O15" s="15"/>
      <c r="P15" s="15"/>
      <c r="Q15" s="15"/>
      <c r="R15" s="15"/>
      <c r="S15" s="15"/>
      <c r="T15" s="15"/>
      <c r="U15" s="15"/>
      <c r="V15" s="15"/>
      <c r="W15" s="15">
        <f t="shared" si="0"/>
        <v>58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6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</row>
    <row r="16" spans="1:113" ht="15.75" x14ac:dyDescent="0.25">
      <c r="A16" s="1" t="s">
        <v>118</v>
      </c>
      <c r="B16" s="1" t="s">
        <v>120</v>
      </c>
      <c r="C16" s="15"/>
      <c r="D16" s="15"/>
      <c r="E16" s="15"/>
      <c r="F16" s="15"/>
      <c r="G16" s="15">
        <v>23</v>
      </c>
      <c r="H16" s="15"/>
      <c r="I16" s="15"/>
      <c r="J16" s="15">
        <v>14</v>
      </c>
      <c r="K16" s="15"/>
      <c r="L16" s="15"/>
      <c r="M16" s="15"/>
      <c r="N16" s="15">
        <v>19</v>
      </c>
      <c r="O16" s="15"/>
      <c r="P16" s="15"/>
      <c r="Q16" s="15"/>
      <c r="R16" s="15"/>
      <c r="S16" s="15"/>
      <c r="T16" s="15"/>
      <c r="U16" s="15"/>
      <c r="V16" s="15"/>
      <c r="W16" s="15">
        <f t="shared" si="0"/>
        <v>56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6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</row>
    <row r="17" spans="1:113" ht="15.75" x14ac:dyDescent="0.25">
      <c r="A17" s="1" t="s">
        <v>135</v>
      </c>
      <c r="B17" s="1" t="s">
        <v>136</v>
      </c>
      <c r="C17" s="15"/>
      <c r="D17" s="15"/>
      <c r="E17" s="15"/>
      <c r="F17" s="15"/>
      <c r="G17" s="15"/>
      <c r="H17" s="15"/>
      <c r="I17" s="15"/>
      <c r="J17" s="15">
        <v>28</v>
      </c>
      <c r="K17" s="15"/>
      <c r="L17" s="15">
        <v>23</v>
      </c>
      <c r="M17" s="15">
        <v>26</v>
      </c>
      <c r="N17" s="15">
        <v>28</v>
      </c>
      <c r="O17" s="15"/>
      <c r="P17" s="15"/>
      <c r="Q17" s="15">
        <v>17</v>
      </c>
      <c r="R17" s="15"/>
      <c r="S17" s="15">
        <v>23</v>
      </c>
      <c r="T17" s="15"/>
      <c r="U17" s="15"/>
      <c r="V17" s="15"/>
      <c r="W17" s="15">
        <f t="shared" si="0"/>
        <v>145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6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</row>
    <row r="18" spans="1:113" ht="15.75" x14ac:dyDescent="0.25">
      <c r="A18" s="1" t="s">
        <v>176</v>
      </c>
      <c r="B18" s="1" t="s">
        <v>177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>
        <v>22</v>
      </c>
      <c r="V18" s="15"/>
      <c r="W18" s="15">
        <f t="shared" si="0"/>
        <v>22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6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</row>
    <row r="19" spans="1:113" ht="15.75" x14ac:dyDescent="0.25">
      <c r="A19" s="1" t="s">
        <v>105</v>
      </c>
      <c r="B19" s="1" t="s">
        <v>106</v>
      </c>
      <c r="C19" s="15"/>
      <c r="D19" s="15"/>
      <c r="E19" s="15">
        <v>20</v>
      </c>
      <c r="F19" s="15"/>
      <c r="G19" s="15">
        <v>22</v>
      </c>
      <c r="H19" s="15">
        <v>12</v>
      </c>
      <c r="I19" s="15">
        <v>15</v>
      </c>
      <c r="J19" s="15"/>
      <c r="K19" s="15"/>
      <c r="L19" s="15">
        <v>17</v>
      </c>
      <c r="M19" s="15">
        <v>26</v>
      </c>
      <c r="N19" s="15"/>
      <c r="O19" s="15"/>
      <c r="P19" s="15">
        <v>10</v>
      </c>
      <c r="Q19" s="15"/>
      <c r="R19" s="15"/>
      <c r="S19" s="15"/>
      <c r="T19" s="15"/>
      <c r="U19" s="15"/>
      <c r="V19" s="15"/>
      <c r="W19" s="15">
        <f t="shared" si="0"/>
        <v>122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6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</row>
    <row r="20" spans="1:113" ht="15.75" x14ac:dyDescent="0.25">
      <c r="A20" s="1" t="s">
        <v>133</v>
      </c>
      <c r="B20" s="1" t="s">
        <v>134</v>
      </c>
      <c r="C20" s="15"/>
      <c r="D20" s="15"/>
      <c r="E20" s="15"/>
      <c r="F20" s="15"/>
      <c r="G20" s="15"/>
      <c r="H20" s="15"/>
      <c r="I20" s="15"/>
      <c r="J20" s="15">
        <v>20</v>
      </c>
      <c r="K20" s="15"/>
      <c r="L20" s="15"/>
      <c r="M20" s="15"/>
      <c r="N20" s="15"/>
      <c r="O20" s="15"/>
      <c r="P20" s="15">
        <v>16</v>
      </c>
      <c r="Q20" s="15">
        <v>14</v>
      </c>
      <c r="R20" s="15">
        <v>20</v>
      </c>
      <c r="S20" s="15"/>
      <c r="T20" s="15"/>
      <c r="U20" s="15"/>
      <c r="V20" s="15"/>
      <c r="W20" s="15">
        <f t="shared" si="0"/>
        <v>70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6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</row>
    <row r="21" spans="1:113" ht="15.75" x14ac:dyDescent="0.25">
      <c r="A21" s="1" t="s">
        <v>122</v>
      </c>
      <c r="B21" s="1" t="s">
        <v>123</v>
      </c>
      <c r="C21" s="15"/>
      <c r="D21" s="15"/>
      <c r="E21" s="15"/>
      <c r="F21" s="15"/>
      <c r="G21" s="15">
        <v>22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>
        <v>22</v>
      </c>
      <c r="V21" s="15"/>
      <c r="W21" s="15">
        <f t="shared" si="0"/>
        <v>44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6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</row>
    <row r="22" spans="1:113" ht="15.75" x14ac:dyDescent="0.25">
      <c r="A22" s="1" t="s">
        <v>23</v>
      </c>
      <c r="B22" s="1" t="s">
        <v>24</v>
      </c>
      <c r="C22" s="15"/>
      <c r="D22" s="15"/>
      <c r="E22" s="15">
        <v>15</v>
      </c>
      <c r="F22" s="15">
        <v>22</v>
      </c>
      <c r="G22" s="15"/>
      <c r="H22" s="15"/>
      <c r="I22" s="15"/>
      <c r="J22" s="15">
        <v>27</v>
      </c>
      <c r="K22" s="15">
        <v>22</v>
      </c>
      <c r="L22" s="15">
        <v>23</v>
      </c>
      <c r="M22" s="15">
        <v>19</v>
      </c>
      <c r="N22" s="15">
        <v>21</v>
      </c>
      <c r="O22" s="15">
        <v>25</v>
      </c>
      <c r="P22" s="15"/>
      <c r="Q22" s="15">
        <v>14</v>
      </c>
      <c r="R22" s="15">
        <v>20</v>
      </c>
      <c r="S22" s="15">
        <v>19</v>
      </c>
      <c r="T22" s="15">
        <v>22</v>
      </c>
      <c r="U22" s="15">
        <v>23</v>
      </c>
      <c r="V22" s="15"/>
      <c r="W22" s="15">
        <f t="shared" si="0"/>
        <v>272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6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</row>
    <row r="23" spans="1:113" ht="15.75" x14ac:dyDescent="0.25">
      <c r="A23" s="1" t="s">
        <v>82</v>
      </c>
      <c r="B23" s="1" t="s">
        <v>83</v>
      </c>
      <c r="C23" s="15">
        <v>18</v>
      </c>
      <c r="D23" s="15"/>
      <c r="E23" s="15"/>
      <c r="F23" s="15"/>
      <c r="G23" s="15"/>
      <c r="H23" s="15"/>
      <c r="I23" s="15"/>
      <c r="J23" s="15"/>
      <c r="K23" s="15"/>
      <c r="L23" s="15">
        <v>11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>
        <f t="shared" si="0"/>
        <v>29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6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</row>
    <row r="24" spans="1:113" ht="15.75" x14ac:dyDescent="0.25">
      <c r="A24" s="1" t="s">
        <v>82</v>
      </c>
      <c r="B24" s="1" t="s">
        <v>84</v>
      </c>
      <c r="C24" s="15">
        <v>27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>
        <f t="shared" si="0"/>
        <v>27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6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</row>
    <row r="25" spans="1:113" ht="15.75" x14ac:dyDescent="0.25">
      <c r="A25" s="1" t="s">
        <v>125</v>
      </c>
      <c r="B25" s="1" t="s">
        <v>126</v>
      </c>
      <c r="C25" s="15"/>
      <c r="D25" s="15"/>
      <c r="E25" s="15"/>
      <c r="F25" s="15"/>
      <c r="G25" s="15"/>
      <c r="H25" s="15">
        <v>24</v>
      </c>
      <c r="I25" s="15">
        <v>21</v>
      </c>
      <c r="J25" s="15">
        <v>33</v>
      </c>
      <c r="K25" s="15"/>
      <c r="L25" s="15"/>
      <c r="M25" s="15"/>
      <c r="N25" s="15"/>
      <c r="O25" s="15"/>
      <c r="P25" s="15"/>
      <c r="Q25" s="15">
        <v>24</v>
      </c>
      <c r="R25" s="15"/>
      <c r="S25" s="15">
        <v>8</v>
      </c>
      <c r="T25" s="15"/>
      <c r="U25" s="15">
        <v>23</v>
      </c>
      <c r="V25" s="15"/>
      <c r="W25" s="15">
        <f t="shared" si="0"/>
        <v>133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6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</row>
    <row r="26" spans="1:113" ht="15.75" x14ac:dyDescent="0.25">
      <c r="A26" s="1" t="s">
        <v>109</v>
      </c>
      <c r="B26" s="1" t="s">
        <v>110</v>
      </c>
      <c r="C26" s="15"/>
      <c r="D26" s="15"/>
      <c r="E26" s="15">
        <v>15</v>
      </c>
      <c r="F26" s="15"/>
      <c r="G26" s="15"/>
      <c r="H26" s="15"/>
      <c r="I26" s="15"/>
      <c r="J26" s="15"/>
      <c r="K26" s="15"/>
      <c r="L26" s="15">
        <v>30</v>
      </c>
      <c r="M26" s="15"/>
      <c r="N26" s="15">
        <v>28</v>
      </c>
      <c r="O26" s="15"/>
      <c r="P26" s="15"/>
      <c r="Q26" s="15">
        <v>23</v>
      </c>
      <c r="R26" s="15"/>
      <c r="S26" s="15"/>
      <c r="T26" s="15"/>
      <c r="U26" s="15">
        <v>24</v>
      </c>
      <c r="V26" s="15"/>
      <c r="W26" s="15">
        <f t="shared" si="0"/>
        <v>120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6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</row>
    <row r="27" spans="1:113" ht="15.75" x14ac:dyDescent="0.25">
      <c r="A27" s="1" t="s">
        <v>109</v>
      </c>
      <c r="B27" s="1" t="s">
        <v>69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6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</row>
    <row r="28" spans="1:113" ht="15.75" x14ac:dyDescent="0.25">
      <c r="A28" s="1" t="s">
        <v>151</v>
      </c>
      <c r="B28" s="1" t="s">
        <v>152</v>
      </c>
      <c r="C28" s="15"/>
      <c r="D28" s="15"/>
      <c r="E28" s="15"/>
      <c r="F28" s="15"/>
      <c r="G28" s="15"/>
      <c r="H28" s="15"/>
      <c r="I28" s="15"/>
      <c r="J28" s="15"/>
      <c r="K28" s="15">
        <v>22</v>
      </c>
      <c r="L28" s="15">
        <v>17</v>
      </c>
      <c r="M28" s="15"/>
      <c r="N28" s="15">
        <v>18</v>
      </c>
      <c r="O28" s="15"/>
      <c r="P28" s="15"/>
      <c r="Q28" s="15"/>
      <c r="R28" s="15"/>
      <c r="S28" s="15"/>
      <c r="T28" s="15"/>
      <c r="U28" s="15"/>
      <c r="V28" s="15"/>
      <c r="W28" s="15">
        <f t="shared" si="0"/>
        <v>57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6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</row>
    <row r="29" spans="1:113" ht="15.75" x14ac:dyDescent="0.25">
      <c r="A29" s="1" t="s">
        <v>155</v>
      </c>
      <c r="B29" s="1" t="s">
        <v>156</v>
      </c>
      <c r="C29" s="15"/>
      <c r="D29" s="15"/>
      <c r="E29" s="15"/>
      <c r="F29" s="15"/>
      <c r="G29" s="15"/>
      <c r="H29" s="15"/>
      <c r="I29" s="15"/>
      <c r="J29" s="15"/>
      <c r="K29" s="15"/>
      <c r="L29" s="15">
        <v>31</v>
      </c>
      <c r="M29" s="15">
        <v>27</v>
      </c>
      <c r="N29" s="15">
        <v>28</v>
      </c>
      <c r="O29" s="15">
        <v>20</v>
      </c>
      <c r="P29" s="15"/>
      <c r="Q29" s="15">
        <v>14</v>
      </c>
      <c r="R29" s="15">
        <v>27</v>
      </c>
      <c r="S29" s="15"/>
      <c r="T29" s="15"/>
      <c r="U29" s="15">
        <v>22</v>
      </c>
      <c r="V29" s="15"/>
      <c r="W29" s="15">
        <f t="shared" si="0"/>
        <v>169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6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</row>
    <row r="30" spans="1:113" ht="15.75" x14ac:dyDescent="0.25">
      <c r="A30" s="1"/>
      <c r="B30" s="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6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</row>
    <row r="31" spans="1:113" ht="15.75" x14ac:dyDescent="0.25">
      <c r="A31" s="2" t="s">
        <v>0</v>
      </c>
      <c r="B31" s="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6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</row>
    <row r="32" spans="1:113" ht="15.75" x14ac:dyDescent="0.25">
      <c r="A32" s="1" t="s">
        <v>174</v>
      </c>
      <c r="B32" s="1" t="s">
        <v>69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19</v>
      </c>
      <c r="U32" s="15"/>
      <c r="V32" s="15"/>
      <c r="W32" s="15">
        <f t="shared" ref="W32" si="1">SUM(C32:V32)</f>
        <v>19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6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</row>
    <row r="33" spans="1:113" ht="15.75" x14ac:dyDescent="0.25">
      <c r="A33" s="1" t="s">
        <v>28</v>
      </c>
      <c r="B33" s="1" t="s">
        <v>29</v>
      </c>
      <c r="C33" s="15"/>
      <c r="D33" s="15">
        <v>22</v>
      </c>
      <c r="E33" s="15"/>
      <c r="F33" s="15"/>
      <c r="G33" s="15"/>
      <c r="H33" s="15"/>
      <c r="I33" s="15"/>
      <c r="J33" s="15"/>
      <c r="K33" s="15">
        <v>19</v>
      </c>
      <c r="L33" s="15">
        <v>31</v>
      </c>
      <c r="M33" s="15">
        <v>27</v>
      </c>
      <c r="N33" s="15"/>
      <c r="O33" s="15"/>
      <c r="P33" s="15"/>
      <c r="Q33" s="15">
        <v>23</v>
      </c>
      <c r="R33" s="15"/>
      <c r="S33" s="15"/>
      <c r="T33" s="15"/>
      <c r="U33" s="15">
        <v>22</v>
      </c>
      <c r="V33" s="15"/>
      <c r="W33" s="15">
        <f t="shared" ref="W33:W50" si="2">SUM(C33:V33)</f>
        <v>144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6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</row>
    <row r="34" spans="1:113" ht="15.75" x14ac:dyDescent="0.25">
      <c r="A34" s="1" t="s">
        <v>11</v>
      </c>
      <c r="B34" s="1" t="s">
        <v>12</v>
      </c>
      <c r="C34" s="15">
        <v>24</v>
      </c>
      <c r="D34" s="15"/>
      <c r="E34" s="15">
        <v>15</v>
      </c>
      <c r="F34" s="15">
        <v>17</v>
      </c>
      <c r="G34" s="15">
        <v>22</v>
      </c>
      <c r="H34" s="15"/>
      <c r="I34" s="15"/>
      <c r="J34" s="15"/>
      <c r="K34" s="15">
        <v>22</v>
      </c>
      <c r="L34" s="15">
        <v>30</v>
      </c>
      <c r="M34" s="15"/>
      <c r="N34" s="15"/>
      <c r="O34" s="15">
        <v>17</v>
      </c>
      <c r="P34" s="15"/>
      <c r="Q34" s="15">
        <v>24</v>
      </c>
      <c r="R34" s="15"/>
      <c r="S34" s="15">
        <v>26</v>
      </c>
      <c r="T34" s="15"/>
      <c r="U34" s="15"/>
      <c r="V34" s="15"/>
      <c r="W34" s="15">
        <f t="shared" si="2"/>
        <v>197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6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</row>
    <row r="35" spans="1:113" ht="15.75" x14ac:dyDescent="0.25">
      <c r="A35" s="1" t="s">
        <v>36</v>
      </c>
      <c r="B35" s="1" t="s">
        <v>12</v>
      </c>
      <c r="C35" s="15">
        <v>22</v>
      </c>
      <c r="D35" s="15"/>
      <c r="E35" s="15"/>
      <c r="F35" s="15"/>
      <c r="G35" s="15">
        <v>23</v>
      </c>
      <c r="H35" s="15">
        <v>29</v>
      </c>
      <c r="I35" s="15"/>
      <c r="J35" s="15">
        <v>28</v>
      </c>
      <c r="K35" s="15"/>
      <c r="L35" s="15"/>
      <c r="M35" s="15">
        <v>26</v>
      </c>
      <c r="N35" s="15"/>
      <c r="O35" s="15">
        <v>25</v>
      </c>
      <c r="P35" s="15"/>
      <c r="Q35" s="15"/>
      <c r="R35" s="15"/>
      <c r="S35" s="15">
        <v>23</v>
      </c>
      <c r="T35" s="15">
        <v>20</v>
      </c>
      <c r="U35" s="15">
        <v>24</v>
      </c>
      <c r="V35" s="15"/>
      <c r="W35" s="15">
        <f t="shared" si="2"/>
        <v>220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6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</row>
    <row r="36" spans="1:113" ht="15.75" x14ac:dyDescent="0.25">
      <c r="A36" s="1" t="s">
        <v>36</v>
      </c>
      <c r="B36" s="1" t="s">
        <v>161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>
        <v>19</v>
      </c>
      <c r="N36" s="15"/>
      <c r="O36" s="15"/>
      <c r="P36" s="15"/>
      <c r="Q36" s="15"/>
      <c r="R36" s="15"/>
      <c r="S36" s="15"/>
      <c r="T36" s="15"/>
      <c r="U36" s="15"/>
      <c r="V36" s="15"/>
      <c r="W36" s="15">
        <f t="shared" si="2"/>
        <v>19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6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</row>
    <row r="37" spans="1:113" ht="15.75" x14ac:dyDescent="0.25">
      <c r="A37" s="1" t="s">
        <v>13</v>
      </c>
      <c r="B37" s="1" t="s">
        <v>25</v>
      </c>
      <c r="C37" s="15"/>
      <c r="D37" s="15"/>
      <c r="E37" s="15">
        <v>29</v>
      </c>
      <c r="F37" s="15">
        <v>22</v>
      </c>
      <c r="G37" s="15">
        <v>25</v>
      </c>
      <c r="H37" s="15"/>
      <c r="I37" s="15"/>
      <c r="J37" s="15">
        <v>27</v>
      </c>
      <c r="K37" s="15">
        <v>22</v>
      </c>
      <c r="L37" s="15">
        <v>23</v>
      </c>
      <c r="M37" s="15">
        <v>19</v>
      </c>
      <c r="N37" s="15">
        <v>20</v>
      </c>
      <c r="O37" s="15">
        <v>26</v>
      </c>
      <c r="P37" s="15">
        <v>30</v>
      </c>
      <c r="Q37" s="15"/>
      <c r="R37" s="15"/>
      <c r="S37" s="15">
        <v>8</v>
      </c>
      <c r="T37" s="15"/>
      <c r="U37" s="15">
        <v>23</v>
      </c>
      <c r="V37" s="15"/>
      <c r="W37" s="15">
        <f t="shared" si="2"/>
        <v>274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6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</row>
    <row r="38" spans="1:113" ht="15.75" x14ac:dyDescent="0.25">
      <c r="A38" s="1" t="s">
        <v>149</v>
      </c>
      <c r="B38" s="1" t="s">
        <v>150</v>
      </c>
      <c r="C38" s="15"/>
      <c r="D38" s="15"/>
      <c r="E38" s="15"/>
      <c r="F38" s="15"/>
      <c r="G38" s="15"/>
      <c r="H38" s="15"/>
      <c r="I38" s="15"/>
      <c r="J38" s="15"/>
      <c r="K38" s="15">
        <v>27</v>
      </c>
      <c r="L38" s="15">
        <v>23</v>
      </c>
      <c r="M38" s="15"/>
      <c r="N38" s="15">
        <v>28</v>
      </c>
      <c r="O38" s="15">
        <v>25</v>
      </c>
      <c r="P38" s="15"/>
      <c r="Q38" s="15"/>
      <c r="R38" s="15"/>
      <c r="S38" s="15"/>
      <c r="T38" s="15"/>
      <c r="U38" s="15"/>
      <c r="V38" s="15"/>
      <c r="W38" s="15">
        <f t="shared" si="2"/>
        <v>103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6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</row>
    <row r="39" spans="1:113" ht="15.75" x14ac:dyDescent="0.25">
      <c r="A39" s="1" t="s">
        <v>143</v>
      </c>
      <c r="B39" s="1" t="s">
        <v>144</v>
      </c>
      <c r="C39" s="15"/>
      <c r="D39" s="15"/>
      <c r="E39" s="15"/>
      <c r="F39" s="15"/>
      <c r="G39" s="15"/>
      <c r="H39" s="15"/>
      <c r="I39" s="15"/>
      <c r="J39" s="15"/>
      <c r="K39" s="15">
        <v>19</v>
      </c>
      <c r="L39" s="15"/>
      <c r="M39" s="15"/>
      <c r="N39" s="15"/>
      <c r="O39" s="15"/>
      <c r="P39" s="15"/>
      <c r="Q39" s="15">
        <v>31</v>
      </c>
      <c r="R39" s="15"/>
      <c r="S39" s="15"/>
      <c r="T39" s="15"/>
      <c r="U39" s="15"/>
      <c r="V39" s="15"/>
      <c r="W39" s="15">
        <f t="shared" si="2"/>
        <v>50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6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</row>
    <row r="40" spans="1:113" ht="15.75" x14ac:dyDescent="0.25">
      <c r="A40" s="1" t="s">
        <v>2</v>
      </c>
      <c r="B40" s="1" t="s">
        <v>14</v>
      </c>
      <c r="C40" s="15">
        <v>18</v>
      </c>
      <c r="D40" s="15"/>
      <c r="E40" s="15"/>
      <c r="F40" s="15">
        <v>14</v>
      </c>
      <c r="G40" s="15">
        <v>20</v>
      </c>
      <c r="H40" s="15">
        <v>23</v>
      </c>
      <c r="I40" s="15"/>
      <c r="J40" s="15"/>
      <c r="K40" s="15">
        <v>20</v>
      </c>
      <c r="L40" s="15">
        <v>19</v>
      </c>
      <c r="M40" s="15"/>
      <c r="N40" s="15">
        <v>19</v>
      </c>
      <c r="O40" s="15">
        <v>20</v>
      </c>
      <c r="P40" s="15">
        <v>22</v>
      </c>
      <c r="Q40" s="15">
        <v>24</v>
      </c>
      <c r="R40" s="15"/>
      <c r="S40" s="15"/>
      <c r="T40" s="15"/>
      <c r="U40" s="15">
        <v>24</v>
      </c>
      <c r="V40" s="15"/>
      <c r="W40" s="15">
        <f t="shared" si="2"/>
        <v>223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6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</row>
    <row r="41" spans="1:113" ht="15.75" x14ac:dyDescent="0.25">
      <c r="A41" s="1" t="s">
        <v>2</v>
      </c>
      <c r="B41" s="1" t="s">
        <v>142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>
        <v>26</v>
      </c>
      <c r="P41" s="15"/>
      <c r="Q41" s="15">
        <v>31</v>
      </c>
      <c r="R41" s="15"/>
      <c r="S41" s="15">
        <v>23</v>
      </c>
      <c r="T41" s="15"/>
      <c r="U41" s="15">
        <v>23</v>
      </c>
      <c r="V41" s="15"/>
      <c r="W41" s="15">
        <f t="shared" si="2"/>
        <v>103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6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</row>
    <row r="42" spans="1:113" ht="15.75" x14ac:dyDescent="0.25">
      <c r="A42" s="1" t="s">
        <v>15</v>
      </c>
      <c r="B42" s="1" t="s">
        <v>85</v>
      </c>
      <c r="C42" s="15"/>
      <c r="D42" s="15"/>
      <c r="E42" s="15">
        <v>22</v>
      </c>
      <c r="F42" s="15"/>
      <c r="G42" s="15"/>
      <c r="H42" s="15"/>
      <c r="I42" s="15"/>
      <c r="J42" s="15"/>
      <c r="K42" s="15">
        <v>22</v>
      </c>
      <c r="L42" s="15"/>
      <c r="M42" s="15"/>
      <c r="N42" s="15">
        <v>21</v>
      </c>
      <c r="O42" s="15">
        <v>25</v>
      </c>
      <c r="P42" s="15"/>
      <c r="Q42" s="15">
        <v>17</v>
      </c>
      <c r="R42" s="15"/>
      <c r="S42" s="15"/>
      <c r="T42" s="15"/>
      <c r="U42" s="15">
        <v>24</v>
      </c>
      <c r="V42" s="15"/>
      <c r="W42" s="15">
        <f t="shared" si="2"/>
        <v>131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6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</row>
    <row r="43" spans="1:113" ht="15.75" x14ac:dyDescent="0.25">
      <c r="A43" s="1" t="s">
        <v>17</v>
      </c>
      <c r="B43" s="1" t="s">
        <v>18</v>
      </c>
      <c r="C43" s="15">
        <v>18</v>
      </c>
      <c r="D43" s="15">
        <v>23</v>
      </c>
      <c r="E43" s="15">
        <v>22</v>
      </c>
      <c r="F43" s="15">
        <v>17</v>
      </c>
      <c r="G43" s="15"/>
      <c r="H43" s="15">
        <v>25</v>
      </c>
      <c r="I43" s="15">
        <v>23</v>
      </c>
      <c r="J43" s="15">
        <v>33</v>
      </c>
      <c r="K43" s="15">
        <v>22</v>
      </c>
      <c r="L43" s="15">
        <v>30</v>
      </c>
      <c r="M43" s="15"/>
      <c r="N43" s="15">
        <v>20</v>
      </c>
      <c r="O43" s="15">
        <v>22</v>
      </c>
      <c r="P43" s="15"/>
      <c r="Q43" s="15">
        <v>14</v>
      </c>
      <c r="R43" s="15">
        <v>25</v>
      </c>
      <c r="S43" s="15">
        <v>25</v>
      </c>
      <c r="T43" s="15">
        <v>21</v>
      </c>
      <c r="U43" s="15">
        <v>23</v>
      </c>
      <c r="V43" s="15"/>
      <c r="W43" s="15">
        <f t="shared" si="2"/>
        <v>363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6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</row>
    <row r="44" spans="1:113" ht="15.75" x14ac:dyDescent="0.25">
      <c r="A44" s="1" t="s">
        <v>20</v>
      </c>
      <c r="B44" s="1" t="s">
        <v>21</v>
      </c>
      <c r="C44" s="15">
        <v>22</v>
      </c>
      <c r="D44" s="15">
        <v>20</v>
      </c>
      <c r="E44" s="15">
        <v>14</v>
      </c>
      <c r="F44" s="15">
        <v>18</v>
      </c>
      <c r="G44" s="15">
        <v>25</v>
      </c>
      <c r="H44" s="15">
        <v>27</v>
      </c>
      <c r="I44" s="15">
        <v>20</v>
      </c>
      <c r="J44" s="15">
        <v>20</v>
      </c>
      <c r="K44" s="15">
        <v>27</v>
      </c>
      <c r="L44" s="15">
        <v>17</v>
      </c>
      <c r="M44" s="15">
        <v>18</v>
      </c>
      <c r="N44" s="15">
        <v>18</v>
      </c>
      <c r="O44" s="15">
        <v>22</v>
      </c>
      <c r="P44" s="15"/>
      <c r="Q44" s="15">
        <v>17</v>
      </c>
      <c r="R44" s="15">
        <v>29</v>
      </c>
      <c r="S44" s="15">
        <v>18</v>
      </c>
      <c r="T44" s="15">
        <v>22</v>
      </c>
      <c r="U44" s="15">
        <v>24</v>
      </c>
      <c r="V44" s="15"/>
      <c r="W44" s="15">
        <f t="shared" si="2"/>
        <v>378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6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</row>
    <row r="45" spans="1:113" ht="15.75" x14ac:dyDescent="0.25">
      <c r="A45" s="1" t="s">
        <v>63</v>
      </c>
      <c r="B45" s="1" t="s">
        <v>116</v>
      </c>
      <c r="C45" s="15"/>
      <c r="D45" s="15"/>
      <c r="E45" s="15"/>
      <c r="F45" s="15"/>
      <c r="G45" s="15"/>
      <c r="H45" s="15"/>
      <c r="I45" s="15"/>
      <c r="J45" s="15"/>
      <c r="K45" s="15"/>
      <c r="L45" s="15">
        <v>23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>
        <f t="shared" si="2"/>
        <v>23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6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</row>
    <row r="46" spans="1:113" ht="15.75" x14ac:dyDescent="0.25">
      <c r="A46" s="1" t="s">
        <v>159</v>
      </c>
      <c r="B46" s="1" t="s">
        <v>30</v>
      </c>
      <c r="C46" s="15"/>
      <c r="D46" s="15"/>
      <c r="E46" s="15"/>
      <c r="F46" s="15"/>
      <c r="G46" s="15"/>
      <c r="H46" s="15"/>
      <c r="I46" s="15"/>
      <c r="J46" s="15"/>
      <c r="K46" s="15"/>
      <c r="L46" s="15">
        <v>11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>
        <f t="shared" si="2"/>
        <v>11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6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</row>
    <row r="47" spans="1:113" ht="15.75" x14ac:dyDescent="0.25">
      <c r="A47" s="1" t="s">
        <v>157</v>
      </c>
      <c r="B47" s="1" t="s">
        <v>158</v>
      </c>
      <c r="C47" s="15"/>
      <c r="D47" s="15"/>
      <c r="E47" s="15"/>
      <c r="F47" s="15"/>
      <c r="G47" s="15"/>
      <c r="H47" s="15"/>
      <c r="I47" s="15"/>
      <c r="J47" s="15"/>
      <c r="K47" s="15"/>
      <c r="L47" s="15">
        <v>11</v>
      </c>
      <c r="M47" s="15"/>
      <c r="N47" s="15">
        <v>28</v>
      </c>
      <c r="O47" s="15">
        <v>25</v>
      </c>
      <c r="P47" s="15"/>
      <c r="Q47" s="15"/>
      <c r="R47" s="15"/>
      <c r="S47" s="15"/>
      <c r="T47" s="15"/>
      <c r="U47" s="15"/>
      <c r="V47" s="15"/>
      <c r="W47" s="15">
        <f t="shared" si="2"/>
        <v>64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6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</row>
    <row r="48" spans="1:113" ht="15.75" x14ac:dyDescent="0.25">
      <c r="A48" s="1" t="s">
        <v>109</v>
      </c>
      <c r="B48" s="1" t="s">
        <v>170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>
        <v>17</v>
      </c>
      <c r="R48" s="15"/>
      <c r="S48" s="15"/>
      <c r="T48" s="15"/>
      <c r="U48" s="15">
        <v>24</v>
      </c>
      <c r="V48" s="15"/>
      <c r="W48" s="15">
        <f t="shared" si="2"/>
        <v>41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6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</row>
    <row r="49" spans="1:113" ht="15.75" x14ac:dyDescent="0.25">
      <c r="A49" s="1" t="s">
        <v>147</v>
      </c>
      <c r="B49" s="1" t="s">
        <v>148</v>
      </c>
      <c r="C49" s="15"/>
      <c r="D49" s="15"/>
      <c r="E49" s="15"/>
      <c r="F49" s="15"/>
      <c r="G49" s="15"/>
      <c r="H49" s="15"/>
      <c r="I49" s="15"/>
      <c r="J49" s="15"/>
      <c r="K49" s="15">
        <v>22</v>
      </c>
      <c r="L49" s="15">
        <v>17</v>
      </c>
      <c r="M49" s="15">
        <v>17</v>
      </c>
      <c r="N49" s="15">
        <v>19</v>
      </c>
      <c r="O49" s="15">
        <v>25</v>
      </c>
      <c r="P49" s="15"/>
      <c r="Q49" s="15">
        <v>14</v>
      </c>
      <c r="R49" s="15"/>
      <c r="S49" s="15">
        <v>35</v>
      </c>
      <c r="T49" s="15">
        <v>29</v>
      </c>
      <c r="U49" s="15">
        <v>22</v>
      </c>
      <c r="V49" s="15"/>
      <c r="W49" s="15">
        <f t="shared" si="2"/>
        <v>200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6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</row>
    <row r="50" spans="1:113" ht="15.75" x14ac:dyDescent="0.25">
      <c r="A50" s="1" t="s">
        <v>145</v>
      </c>
      <c r="B50" s="1" t="s">
        <v>146</v>
      </c>
      <c r="C50" s="15"/>
      <c r="D50" s="15"/>
      <c r="E50" s="15"/>
      <c r="F50" s="15"/>
      <c r="G50" s="15"/>
      <c r="H50" s="15"/>
      <c r="I50" s="15"/>
      <c r="J50" s="15"/>
      <c r="K50" s="15">
        <v>19</v>
      </c>
      <c r="L50" s="15">
        <v>23</v>
      </c>
      <c r="M50" s="15">
        <v>17</v>
      </c>
      <c r="N50" s="15">
        <v>28</v>
      </c>
      <c r="O50" s="15"/>
      <c r="P50" s="15"/>
      <c r="Q50" s="15"/>
      <c r="R50" s="15"/>
      <c r="S50" s="15"/>
      <c r="T50" s="15"/>
      <c r="U50" s="15"/>
      <c r="V50" s="15"/>
      <c r="W50" s="15">
        <f t="shared" si="2"/>
        <v>87</v>
      </c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6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</row>
    <row r="51" spans="1:113" ht="15.75" x14ac:dyDescent="0.25">
      <c r="A51" s="11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6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</row>
    <row r="52" spans="1:113" ht="15.75" x14ac:dyDescent="0.25">
      <c r="A52" s="10" t="s">
        <v>10</v>
      </c>
      <c r="B52" s="1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6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</row>
    <row r="53" spans="1:113" ht="15.75" x14ac:dyDescent="0.25">
      <c r="A53" s="1" t="s">
        <v>26</v>
      </c>
      <c r="B53" s="1" t="s">
        <v>27</v>
      </c>
      <c r="C53" s="15"/>
      <c r="D53" s="15">
        <v>20</v>
      </c>
      <c r="E53" s="15">
        <v>22</v>
      </c>
      <c r="F53" s="15">
        <v>18</v>
      </c>
      <c r="G53" s="15">
        <v>20</v>
      </c>
      <c r="H53" s="15">
        <v>18</v>
      </c>
      <c r="I53" s="15"/>
      <c r="J53" s="15">
        <v>28</v>
      </c>
      <c r="K53" s="15">
        <v>19</v>
      </c>
      <c r="L53" s="15">
        <v>23</v>
      </c>
      <c r="M53" s="15">
        <v>17</v>
      </c>
      <c r="N53" s="15">
        <v>28</v>
      </c>
      <c r="O53" s="15"/>
      <c r="P53" s="15">
        <v>15</v>
      </c>
      <c r="Q53" s="15">
        <v>17</v>
      </c>
      <c r="R53" s="15">
        <v>25</v>
      </c>
      <c r="S53" s="15">
        <v>35</v>
      </c>
      <c r="T53" s="15">
        <v>25</v>
      </c>
      <c r="U53" s="15"/>
      <c r="V53" s="15"/>
      <c r="W53" s="15">
        <f t="shared" ref="W53:W71" si="3">SUM(C53:V53)</f>
        <v>330</v>
      </c>
      <c r="X53" s="14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6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</row>
    <row r="54" spans="1:113" ht="15.75" x14ac:dyDescent="0.25">
      <c r="A54" s="1" t="s">
        <v>168</v>
      </c>
      <c r="B54" s="1" t="s">
        <v>169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>
        <v>14</v>
      </c>
      <c r="R54" s="15"/>
      <c r="S54" s="15"/>
      <c r="T54" s="15"/>
      <c r="U54" s="15">
        <v>24</v>
      </c>
      <c r="V54" s="15"/>
      <c r="W54" s="15">
        <f t="shared" si="3"/>
        <v>38</v>
      </c>
      <c r="X54" s="14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6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</row>
    <row r="55" spans="1:113" ht="15.75" x14ac:dyDescent="0.25">
      <c r="A55" s="1" t="s">
        <v>33</v>
      </c>
      <c r="B55" s="1" t="s">
        <v>44</v>
      </c>
      <c r="C55" s="15">
        <v>22</v>
      </c>
      <c r="D55" s="15">
        <v>22</v>
      </c>
      <c r="E55" s="15">
        <v>15</v>
      </c>
      <c r="F55" s="15">
        <v>14</v>
      </c>
      <c r="G55" s="15"/>
      <c r="H55" s="15">
        <v>29</v>
      </c>
      <c r="I55" s="15"/>
      <c r="J55" s="15">
        <v>14</v>
      </c>
      <c r="K55" s="15"/>
      <c r="L55" s="15">
        <v>37</v>
      </c>
      <c r="M55" s="15">
        <v>27</v>
      </c>
      <c r="N55" s="15">
        <v>18</v>
      </c>
      <c r="O55" s="15"/>
      <c r="P55" s="15">
        <v>10</v>
      </c>
      <c r="Q55" s="15">
        <v>24</v>
      </c>
      <c r="R55" s="15">
        <v>27</v>
      </c>
      <c r="S55" s="15"/>
      <c r="T55" s="15">
        <v>22</v>
      </c>
      <c r="U55" s="15">
        <v>22</v>
      </c>
      <c r="V55" s="15"/>
      <c r="W55" s="15">
        <f t="shared" si="3"/>
        <v>303</v>
      </c>
      <c r="X55" s="14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6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</row>
    <row r="56" spans="1:113" ht="15.75" x14ac:dyDescent="0.25">
      <c r="A56" s="1" t="s">
        <v>34</v>
      </c>
      <c r="B56" s="1" t="s">
        <v>3</v>
      </c>
      <c r="C56" s="15">
        <v>27</v>
      </c>
      <c r="D56" s="15"/>
      <c r="E56" s="15"/>
      <c r="F56" s="15"/>
      <c r="G56" s="15"/>
      <c r="H56" s="15"/>
      <c r="I56" s="15"/>
      <c r="J56" s="15"/>
      <c r="K56" s="15"/>
      <c r="L56" s="15">
        <v>29</v>
      </c>
      <c r="M56" s="15">
        <v>32</v>
      </c>
      <c r="N56" s="15"/>
      <c r="O56" s="15"/>
      <c r="P56" s="15"/>
      <c r="Q56" s="15">
        <v>14</v>
      </c>
      <c r="R56" s="15"/>
      <c r="S56" s="15"/>
      <c r="T56" s="15"/>
      <c r="U56" s="15">
        <v>24</v>
      </c>
      <c r="V56" s="15"/>
      <c r="W56" s="15">
        <f t="shared" si="3"/>
        <v>126</v>
      </c>
      <c r="X56" s="14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6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</row>
    <row r="57" spans="1:113" ht="15.75" x14ac:dyDescent="0.25">
      <c r="A57" s="1" t="s">
        <v>35</v>
      </c>
      <c r="B57" s="1" t="s">
        <v>45</v>
      </c>
      <c r="C57" s="15">
        <v>24</v>
      </c>
      <c r="D57" s="15"/>
      <c r="E57" s="15">
        <v>15</v>
      </c>
      <c r="F57" s="15"/>
      <c r="G57" s="15">
        <v>22</v>
      </c>
      <c r="H57" s="15"/>
      <c r="I57" s="15"/>
      <c r="J57" s="15">
        <v>26</v>
      </c>
      <c r="K57" s="15">
        <v>22</v>
      </c>
      <c r="L57" s="15"/>
      <c r="M57" s="15"/>
      <c r="N57" s="15">
        <v>20</v>
      </c>
      <c r="O57" s="15">
        <v>25</v>
      </c>
      <c r="P57" s="15">
        <v>15</v>
      </c>
      <c r="Q57" s="15">
        <v>31</v>
      </c>
      <c r="R57" s="15"/>
      <c r="S57" s="15">
        <v>35</v>
      </c>
      <c r="T57" s="15"/>
      <c r="U57" s="15">
        <v>25</v>
      </c>
      <c r="V57" s="15"/>
      <c r="W57" s="15">
        <f t="shared" si="3"/>
        <v>260</v>
      </c>
      <c r="X57" s="14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6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</row>
    <row r="58" spans="1:113" ht="15.75" x14ac:dyDescent="0.25">
      <c r="A58" s="1" t="s">
        <v>36</v>
      </c>
      <c r="B58" s="1" t="s">
        <v>8</v>
      </c>
      <c r="C58" s="15">
        <v>24</v>
      </c>
      <c r="D58" s="15"/>
      <c r="E58" s="15"/>
      <c r="F58" s="15"/>
      <c r="G58" s="15">
        <v>23</v>
      </c>
      <c r="H58" s="15">
        <v>23</v>
      </c>
      <c r="I58" s="15"/>
      <c r="J58" s="15"/>
      <c r="K58" s="15"/>
      <c r="L58" s="15"/>
      <c r="M58" s="15">
        <v>18</v>
      </c>
      <c r="N58" s="15"/>
      <c r="O58" s="15"/>
      <c r="P58" s="15"/>
      <c r="Q58" s="15"/>
      <c r="R58" s="15"/>
      <c r="S58" s="15">
        <v>18</v>
      </c>
      <c r="T58" s="15"/>
      <c r="U58" s="15">
        <v>19</v>
      </c>
      <c r="V58" s="15"/>
      <c r="W58" s="15">
        <f t="shared" si="3"/>
        <v>125</v>
      </c>
      <c r="X58" s="14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6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</row>
    <row r="59" spans="1:113" ht="15.75" x14ac:dyDescent="0.25">
      <c r="A59" s="1" t="s">
        <v>37</v>
      </c>
      <c r="B59" s="1" t="s">
        <v>48</v>
      </c>
      <c r="C59" s="15">
        <v>24</v>
      </c>
      <c r="D59" s="15"/>
      <c r="E59" s="15">
        <v>22</v>
      </c>
      <c r="F59" s="15">
        <v>22</v>
      </c>
      <c r="G59" s="15">
        <v>23</v>
      </c>
      <c r="H59" s="15">
        <v>27</v>
      </c>
      <c r="I59" s="15"/>
      <c r="J59" s="15">
        <v>20</v>
      </c>
      <c r="K59" s="15"/>
      <c r="L59" s="15">
        <v>29</v>
      </c>
      <c r="M59" s="15">
        <v>26</v>
      </c>
      <c r="N59" s="15"/>
      <c r="O59" s="15"/>
      <c r="P59" s="15">
        <v>21</v>
      </c>
      <c r="Q59" s="15"/>
      <c r="R59" s="15">
        <v>25</v>
      </c>
      <c r="S59" s="15">
        <v>26</v>
      </c>
      <c r="T59" s="15">
        <v>25</v>
      </c>
      <c r="U59" s="15">
        <v>25</v>
      </c>
      <c r="V59" s="15"/>
      <c r="W59" s="15">
        <f t="shared" si="3"/>
        <v>315</v>
      </c>
      <c r="X59" s="14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6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</row>
    <row r="60" spans="1:113" ht="15.75" x14ac:dyDescent="0.25">
      <c r="A60" s="1" t="s">
        <v>38</v>
      </c>
      <c r="B60" s="1" t="s">
        <v>49</v>
      </c>
      <c r="C60" s="15">
        <v>27</v>
      </c>
      <c r="D60" s="15">
        <v>23</v>
      </c>
      <c r="E60" s="15">
        <v>29</v>
      </c>
      <c r="F60" s="15"/>
      <c r="G60" s="15">
        <v>23</v>
      </c>
      <c r="H60" s="15">
        <v>27</v>
      </c>
      <c r="I60" s="15"/>
      <c r="J60" s="15">
        <v>33</v>
      </c>
      <c r="K60" s="15">
        <v>22</v>
      </c>
      <c r="L60" s="15">
        <v>29</v>
      </c>
      <c r="M60" s="15">
        <v>19</v>
      </c>
      <c r="N60" s="15"/>
      <c r="O60" s="15"/>
      <c r="P60" s="15"/>
      <c r="Q60" s="15"/>
      <c r="R60" s="15"/>
      <c r="S60" s="15">
        <v>19</v>
      </c>
      <c r="T60" s="15">
        <v>22</v>
      </c>
      <c r="U60" s="15"/>
      <c r="V60" s="15"/>
      <c r="W60" s="15">
        <f t="shared" si="3"/>
        <v>273</v>
      </c>
      <c r="X60" s="14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6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</row>
    <row r="61" spans="1:113" ht="15.75" x14ac:dyDescent="0.25">
      <c r="A61" s="1" t="s">
        <v>39</v>
      </c>
      <c r="B61" s="1" t="s">
        <v>50</v>
      </c>
      <c r="C61" s="15"/>
      <c r="D61" s="15">
        <v>26</v>
      </c>
      <c r="E61" s="15">
        <v>15</v>
      </c>
      <c r="F61" s="15">
        <v>14</v>
      </c>
      <c r="G61" s="15">
        <v>23</v>
      </c>
      <c r="H61" s="15">
        <v>23</v>
      </c>
      <c r="I61" s="15">
        <v>23</v>
      </c>
      <c r="J61" s="15">
        <v>27</v>
      </c>
      <c r="K61" s="15">
        <v>20</v>
      </c>
      <c r="L61" s="15">
        <v>37</v>
      </c>
      <c r="M61" s="15">
        <v>32</v>
      </c>
      <c r="N61" s="15">
        <v>19</v>
      </c>
      <c r="O61" s="15">
        <v>17</v>
      </c>
      <c r="P61" s="15"/>
      <c r="Q61" s="15">
        <v>23</v>
      </c>
      <c r="R61" s="15">
        <v>29</v>
      </c>
      <c r="S61" s="15">
        <v>19</v>
      </c>
      <c r="T61" s="15">
        <v>25</v>
      </c>
      <c r="U61" s="15">
        <v>22</v>
      </c>
      <c r="V61" s="15"/>
      <c r="W61" s="15">
        <f t="shared" si="3"/>
        <v>394</v>
      </c>
      <c r="X61" s="14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6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</row>
    <row r="62" spans="1:113" ht="15.75" x14ac:dyDescent="0.25">
      <c r="A62" s="1" t="s">
        <v>39</v>
      </c>
      <c r="B62" s="1" t="s">
        <v>51</v>
      </c>
      <c r="C62" s="15"/>
      <c r="D62" s="15">
        <v>20</v>
      </c>
      <c r="E62" s="15"/>
      <c r="F62" s="15">
        <v>17</v>
      </c>
      <c r="G62" s="15">
        <v>20</v>
      </c>
      <c r="H62" s="15">
        <v>23</v>
      </c>
      <c r="I62" s="15">
        <v>15</v>
      </c>
      <c r="J62" s="15">
        <v>23</v>
      </c>
      <c r="K62" s="15">
        <v>20</v>
      </c>
      <c r="L62" s="15">
        <v>19</v>
      </c>
      <c r="M62" s="15">
        <v>17</v>
      </c>
      <c r="N62" s="15"/>
      <c r="O62" s="15">
        <v>17</v>
      </c>
      <c r="P62" s="15"/>
      <c r="Q62" s="15">
        <v>24</v>
      </c>
      <c r="R62" s="15">
        <v>29</v>
      </c>
      <c r="S62" s="15">
        <v>19</v>
      </c>
      <c r="T62" s="15">
        <v>20</v>
      </c>
      <c r="U62" s="15">
        <v>19</v>
      </c>
      <c r="V62" s="15"/>
      <c r="W62" s="15">
        <f t="shared" si="3"/>
        <v>302</v>
      </c>
      <c r="X62" s="14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6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</row>
    <row r="63" spans="1:113" ht="15.75" x14ac:dyDescent="0.25">
      <c r="A63" s="1" t="s">
        <v>40</v>
      </c>
      <c r="B63" s="1" t="s">
        <v>52</v>
      </c>
      <c r="C63" s="15">
        <v>18</v>
      </c>
      <c r="D63" s="15"/>
      <c r="E63" s="15">
        <v>22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>
        <f t="shared" si="3"/>
        <v>40</v>
      </c>
      <c r="X63" s="14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6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</row>
    <row r="64" spans="1:113" ht="15.75" x14ac:dyDescent="0.25">
      <c r="A64" s="1" t="s">
        <v>79</v>
      </c>
      <c r="B64" s="1" t="s">
        <v>80</v>
      </c>
      <c r="C64" s="17">
        <v>18</v>
      </c>
      <c r="D64" s="17">
        <v>20</v>
      </c>
      <c r="E64" s="17">
        <v>14</v>
      </c>
      <c r="F64" s="17">
        <v>18</v>
      </c>
      <c r="G64" s="17">
        <v>22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5">
        <f t="shared" si="3"/>
        <v>92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6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</row>
    <row r="65" spans="1:113" ht="15.75" x14ac:dyDescent="0.25">
      <c r="A65" s="1" t="s">
        <v>90</v>
      </c>
      <c r="B65" s="1" t="s">
        <v>103</v>
      </c>
      <c r="C65" s="17"/>
      <c r="D65" s="17"/>
      <c r="E65" s="17">
        <v>14</v>
      </c>
      <c r="F65" s="17"/>
      <c r="G65" s="17">
        <v>22</v>
      </c>
      <c r="H65" s="17"/>
      <c r="I65" s="17"/>
      <c r="J65" s="17"/>
      <c r="K65" s="17">
        <v>22</v>
      </c>
      <c r="L65" s="17">
        <v>29</v>
      </c>
      <c r="M65" s="17"/>
      <c r="N65" s="17"/>
      <c r="O65" s="17"/>
      <c r="P65" s="17"/>
      <c r="Q65" s="17">
        <v>23</v>
      </c>
      <c r="R65" s="17"/>
      <c r="S65" s="17"/>
      <c r="T65" s="17"/>
      <c r="U65" s="17"/>
      <c r="V65" s="17"/>
      <c r="W65" s="15">
        <f t="shared" si="3"/>
        <v>110</v>
      </c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6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</row>
    <row r="66" spans="1:113" ht="15.75" x14ac:dyDescent="0.25">
      <c r="A66" s="1" t="s">
        <v>75</v>
      </c>
      <c r="B66" s="1" t="s">
        <v>76</v>
      </c>
      <c r="C66" s="17"/>
      <c r="D66" s="17"/>
      <c r="E66" s="17">
        <v>22</v>
      </c>
      <c r="F66" s="17">
        <v>22</v>
      </c>
      <c r="G66" s="17">
        <v>22</v>
      </c>
      <c r="H66" s="17">
        <v>12</v>
      </c>
      <c r="I66" s="17">
        <v>15</v>
      </c>
      <c r="J66" s="17"/>
      <c r="K66" s="17"/>
      <c r="L66" s="17">
        <v>18</v>
      </c>
      <c r="M66" s="17"/>
      <c r="N66" s="17">
        <v>28</v>
      </c>
      <c r="O66" s="17">
        <v>26</v>
      </c>
      <c r="P66" s="17"/>
      <c r="Q66" s="17"/>
      <c r="R66" s="17"/>
      <c r="S66" s="17"/>
      <c r="T66" s="17"/>
      <c r="U66" s="17"/>
      <c r="V66" s="17"/>
      <c r="W66" s="15">
        <f t="shared" si="3"/>
        <v>165</v>
      </c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6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</row>
    <row r="67" spans="1:113" ht="15.75" x14ac:dyDescent="0.25">
      <c r="A67" s="1" t="s">
        <v>86</v>
      </c>
      <c r="B67" s="1" t="s">
        <v>87</v>
      </c>
      <c r="C67" s="17"/>
      <c r="D67" s="17"/>
      <c r="E67" s="17">
        <v>15</v>
      </c>
      <c r="F67" s="17">
        <v>17</v>
      </c>
      <c r="G67" s="17">
        <v>22</v>
      </c>
      <c r="H67" s="17">
        <v>29</v>
      </c>
      <c r="I67" s="17">
        <v>20</v>
      </c>
      <c r="J67" s="17"/>
      <c r="K67" s="17">
        <v>20</v>
      </c>
      <c r="L67" s="17">
        <v>29</v>
      </c>
      <c r="M67" s="17">
        <v>18</v>
      </c>
      <c r="N67" s="17">
        <v>21</v>
      </c>
      <c r="O67" s="17">
        <v>26</v>
      </c>
      <c r="P67" s="17">
        <v>16</v>
      </c>
      <c r="Q67" s="17">
        <v>17</v>
      </c>
      <c r="R67" s="17">
        <v>24</v>
      </c>
      <c r="S67" s="17"/>
      <c r="T67" s="17"/>
      <c r="U67" s="17">
        <v>23</v>
      </c>
      <c r="V67" s="17"/>
      <c r="W67" s="15">
        <f t="shared" si="3"/>
        <v>297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6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</row>
    <row r="68" spans="1:113" ht="15.75" x14ac:dyDescent="0.25">
      <c r="A68" s="1" t="s">
        <v>42</v>
      </c>
      <c r="B68" s="1" t="s">
        <v>19</v>
      </c>
      <c r="C68" s="17">
        <v>27</v>
      </c>
      <c r="D68" s="17">
        <v>26</v>
      </c>
      <c r="E68" s="17">
        <v>20</v>
      </c>
      <c r="F68" s="17"/>
      <c r="G68" s="17">
        <v>20</v>
      </c>
      <c r="H68" s="17">
        <v>24</v>
      </c>
      <c r="I68" s="17">
        <v>21</v>
      </c>
      <c r="J68" s="17"/>
      <c r="K68" s="17">
        <v>19</v>
      </c>
      <c r="L68" s="17">
        <v>23</v>
      </c>
      <c r="M68" s="17">
        <v>26</v>
      </c>
      <c r="N68" s="17">
        <v>28</v>
      </c>
      <c r="O68" s="17"/>
      <c r="P68" s="17">
        <v>33</v>
      </c>
      <c r="Q68" s="17">
        <v>17</v>
      </c>
      <c r="R68" s="17">
        <v>24</v>
      </c>
      <c r="S68" s="17">
        <v>35</v>
      </c>
      <c r="T68" s="17"/>
      <c r="U68" s="17">
        <v>25</v>
      </c>
      <c r="V68" s="17"/>
      <c r="W68" s="15">
        <f t="shared" si="3"/>
        <v>368</v>
      </c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6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</row>
    <row r="69" spans="1:113" ht="15.75" x14ac:dyDescent="0.25">
      <c r="A69" s="1" t="s">
        <v>147</v>
      </c>
      <c r="B69" s="1" t="s">
        <v>140</v>
      </c>
      <c r="C69" s="17"/>
      <c r="D69" s="17"/>
      <c r="E69" s="17"/>
      <c r="F69" s="17"/>
      <c r="G69" s="17"/>
      <c r="H69" s="17"/>
      <c r="I69" s="17"/>
      <c r="J69" s="17"/>
      <c r="K69" s="17">
        <v>20</v>
      </c>
      <c r="L69" s="17">
        <v>18</v>
      </c>
      <c r="M69" s="17">
        <v>27</v>
      </c>
      <c r="N69" s="17">
        <v>28</v>
      </c>
      <c r="O69" s="17">
        <v>22</v>
      </c>
      <c r="P69" s="17"/>
      <c r="Q69" s="17">
        <v>14</v>
      </c>
      <c r="R69" s="17"/>
      <c r="S69" s="17">
        <v>18</v>
      </c>
      <c r="T69" s="17">
        <v>20</v>
      </c>
      <c r="U69" s="17">
        <v>24</v>
      </c>
      <c r="V69" s="17"/>
      <c r="W69" s="15">
        <f t="shared" si="3"/>
        <v>191</v>
      </c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6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</row>
    <row r="70" spans="1:113" ht="15.75" x14ac:dyDescent="0.25">
      <c r="A70" s="1" t="s">
        <v>43</v>
      </c>
      <c r="B70" s="1" t="s">
        <v>54</v>
      </c>
      <c r="C70" s="17">
        <v>22</v>
      </c>
      <c r="D70" s="17"/>
      <c r="E70" s="17">
        <v>20</v>
      </c>
      <c r="F70" s="17"/>
      <c r="G70" s="17">
        <v>22</v>
      </c>
      <c r="H70" s="17">
        <v>25</v>
      </c>
      <c r="I70" s="17"/>
      <c r="J70" s="17">
        <v>26</v>
      </c>
      <c r="K70" s="17">
        <v>22</v>
      </c>
      <c r="L70" s="17">
        <v>20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5">
        <f t="shared" si="3"/>
        <v>157</v>
      </c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6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</row>
    <row r="71" spans="1:113" ht="15.75" x14ac:dyDescent="0.25">
      <c r="A71" s="1" t="s">
        <v>164</v>
      </c>
      <c r="B71" s="1" t="s">
        <v>165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>
        <v>33</v>
      </c>
      <c r="Q71" s="17"/>
      <c r="R71" s="17"/>
      <c r="S71" s="17"/>
      <c r="T71" s="17"/>
      <c r="U71" s="17">
        <v>19</v>
      </c>
      <c r="V71" s="17"/>
      <c r="W71" s="15">
        <f t="shared" si="3"/>
        <v>52</v>
      </c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6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</row>
    <row r="72" spans="1:113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6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</row>
    <row r="73" spans="1:113" ht="15.75" x14ac:dyDescent="0.25">
      <c r="A73" s="2" t="s">
        <v>77</v>
      </c>
      <c r="B73" s="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5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113" ht="15.75" x14ac:dyDescent="0.25">
      <c r="A74" s="1" t="s">
        <v>31</v>
      </c>
      <c r="B74" s="1" t="s">
        <v>6</v>
      </c>
      <c r="C74" s="17">
        <v>18</v>
      </c>
      <c r="D74" s="17"/>
      <c r="E74" s="17">
        <v>15</v>
      </c>
      <c r="F74" s="17">
        <v>17</v>
      </c>
      <c r="G74" s="17">
        <v>20</v>
      </c>
      <c r="H74" s="17">
        <v>23</v>
      </c>
      <c r="I74" s="17">
        <v>22</v>
      </c>
      <c r="J74" s="17">
        <v>23</v>
      </c>
      <c r="K74" s="17">
        <v>20</v>
      </c>
      <c r="L74" s="17"/>
      <c r="M74" s="17">
        <v>18</v>
      </c>
      <c r="N74" s="17">
        <v>23</v>
      </c>
      <c r="O74" s="17">
        <v>20</v>
      </c>
      <c r="P74" s="17"/>
      <c r="Q74" s="17">
        <v>15</v>
      </c>
      <c r="R74" s="17">
        <v>20</v>
      </c>
      <c r="S74" s="17">
        <v>25</v>
      </c>
      <c r="T74" s="17"/>
      <c r="U74" s="17">
        <v>18</v>
      </c>
      <c r="V74" s="17"/>
      <c r="W74" s="15">
        <f t="shared" ref="W74:W101" si="4">SUM(C74:V74)</f>
        <v>297</v>
      </c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113" ht="15.75" x14ac:dyDescent="0.25">
      <c r="A75" s="1" t="s">
        <v>32</v>
      </c>
      <c r="B75" s="1" t="s">
        <v>30</v>
      </c>
      <c r="C75" s="17">
        <v>27</v>
      </c>
      <c r="D75" s="17"/>
      <c r="E75" s="17">
        <v>14</v>
      </c>
      <c r="F75" s="17">
        <v>18</v>
      </c>
      <c r="G75" s="17">
        <v>20</v>
      </c>
      <c r="H75" s="17">
        <v>25</v>
      </c>
      <c r="I75" s="17">
        <v>23</v>
      </c>
      <c r="J75" s="17"/>
      <c r="K75" s="17">
        <v>20</v>
      </c>
      <c r="L75" s="17">
        <v>29</v>
      </c>
      <c r="M75" s="17">
        <v>18</v>
      </c>
      <c r="N75" s="17">
        <v>32</v>
      </c>
      <c r="O75" s="17"/>
      <c r="P75" s="17">
        <v>21</v>
      </c>
      <c r="Q75" s="17">
        <v>25</v>
      </c>
      <c r="R75" s="17">
        <v>20</v>
      </c>
      <c r="S75" s="17">
        <v>26</v>
      </c>
      <c r="T75" s="17"/>
      <c r="U75" s="17">
        <v>25</v>
      </c>
      <c r="V75" s="17"/>
      <c r="W75" s="15">
        <f t="shared" si="4"/>
        <v>343</v>
      </c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113" ht="15.75" x14ac:dyDescent="0.25">
      <c r="A76" s="1" t="s">
        <v>61</v>
      </c>
      <c r="B76" s="1" t="s">
        <v>67</v>
      </c>
      <c r="C76" s="17"/>
      <c r="D76" s="17"/>
      <c r="E76" s="17"/>
      <c r="F76" s="17"/>
      <c r="G76" s="17"/>
      <c r="H76" s="17"/>
      <c r="I76" s="17"/>
      <c r="J76" s="17"/>
      <c r="K76" s="17">
        <v>20</v>
      </c>
      <c r="L76" s="17">
        <v>18</v>
      </c>
      <c r="M76" s="17">
        <v>18</v>
      </c>
      <c r="N76" s="17"/>
      <c r="O76" s="17">
        <v>20</v>
      </c>
      <c r="P76" s="17">
        <v>33</v>
      </c>
      <c r="Q76" s="17">
        <v>21</v>
      </c>
      <c r="R76" s="17">
        <v>27</v>
      </c>
      <c r="S76" s="17">
        <v>8</v>
      </c>
      <c r="T76" s="17"/>
      <c r="U76" s="17">
        <v>18</v>
      </c>
      <c r="V76" s="17"/>
      <c r="W76" s="15">
        <f t="shared" si="4"/>
        <v>183</v>
      </c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113" ht="15.75" x14ac:dyDescent="0.25">
      <c r="A77" s="1" t="s">
        <v>55</v>
      </c>
      <c r="B77" s="1" t="s">
        <v>93</v>
      </c>
      <c r="C77" s="17">
        <v>22</v>
      </c>
      <c r="D77" s="17"/>
      <c r="E77" s="17">
        <v>22</v>
      </c>
      <c r="F77" s="17"/>
      <c r="G77" s="17"/>
      <c r="H77" s="17">
        <v>24</v>
      </c>
      <c r="I77" s="17">
        <v>20</v>
      </c>
      <c r="J77" s="17"/>
      <c r="K77" s="17">
        <v>22</v>
      </c>
      <c r="L77" s="17">
        <v>19</v>
      </c>
      <c r="M77" s="17">
        <v>18</v>
      </c>
      <c r="N77" s="17">
        <v>23</v>
      </c>
      <c r="O77" s="17">
        <v>26</v>
      </c>
      <c r="P77" s="17"/>
      <c r="Q77" s="17">
        <v>18</v>
      </c>
      <c r="R77" s="17">
        <v>24</v>
      </c>
      <c r="S77" s="17">
        <v>26</v>
      </c>
      <c r="T77" s="17">
        <v>29</v>
      </c>
      <c r="U77" s="17"/>
      <c r="V77" s="17"/>
      <c r="W77" s="15">
        <f t="shared" si="4"/>
        <v>293</v>
      </c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113" ht="15.75" x14ac:dyDescent="0.25">
      <c r="A78" s="1" t="s">
        <v>129</v>
      </c>
      <c r="B78" s="1" t="s">
        <v>130</v>
      </c>
      <c r="C78" s="17"/>
      <c r="D78" s="17"/>
      <c r="E78" s="17"/>
      <c r="F78" s="17"/>
      <c r="G78" s="17"/>
      <c r="H78" s="17"/>
      <c r="I78" s="17"/>
      <c r="J78" s="17">
        <v>28</v>
      </c>
      <c r="K78" s="17"/>
      <c r="L78" s="17"/>
      <c r="M78" s="17"/>
      <c r="N78" s="17"/>
      <c r="O78" s="17">
        <v>26</v>
      </c>
      <c r="P78" s="17"/>
      <c r="Q78" s="17">
        <v>21</v>
      </c>
      <c r="R78" s="17"/>
      <c r="S78" s="17"/>
      <c r="T78" s="17"/>
      <c r="U78" s="17"/>
      <c r="V78" s="17"/>
      <c r="W78" s="15">
        <f t="shared" si="4"/>
        <v>75</v>
      </c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113" ht="15.75" x14ac:dyDescent="0.25">
      <c r="A79" s="1" t="s">
        <v>131</v>
      </c>
      <c r="B79" s="1" t="s">
        <v>132</v>
      </c>
      <c r="C79" s="17"/>
      <c r="D79" s="17"/>
      <c r="E79" s="17"/>
      <c r="F79" s="17"/>
      <c r="G79" s="17"/>
      <c r="H79" s="17"/>
      <c r="I79" s="17"/>
      <c r="J79" s="17">
        <v>14</v>
      </c>
      <c r="K79" s="17"/>
      <c r="L79" s="17">
        <v>20</v>
      </c>
      <c r="M79" s="17"/>
      <c r="N79" s="17">
        <v>25</v>
      </c>
      <c r="O79" s="17">
        <v>27</v>
      </c>
      <c r="P79" s="17"/>
      <c r="Q79" s="17"/>
      <c r="R79" s="17"/>
      <c r="S79" s="17"/>
      <c r="T79" s="17"/>
      <c r="U79" s="17"/>
      <c r="V79" s="17"/>
      <c r="W79" s="15">
        <f t="shared" si="4"/>
        <v>86</v>
      </c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1:113" ht="15.75" x14ac:dyDescent="0.25">
      <c r="A80" s="1" t="s">
        <v>102</v>
      </c>
      <c r="B80" s="1" t="s">
        <v>117</v>
      </c>
      <c r="C80" s="17"/>
      <c r="D80" s="17"/>
      <c r="E80" s="17">
        <v>20</v>
      </c>
      <c r="F80" s="17">
        <v>22</v>
      </c>
      <c r="G80" s="17">
        <v>20</v>
      </c>
      <c r="H80" s="17"/>
      <c r="I80" s="17"/>
      <c r="J80" s="17">
        <v>23</v>
      </c>
      <c r="K80" s="17"/>
      <c r="L80" s="17">
        <v>20</v>
      </c>
      <c r="M80" s="17"/>
      <c r="N80" s="17"/>
      <c r="O80" s="17">
        <v>30</v>
      </c>
      <c r="P80" s="17"/>
      <c r="Q80" s="17">
        <v>21</v>
      </c>
      <c r="R80" s="17"/>
      <c r="S80" s="17"/>
      <c r="T80" s="17"/>
      <c r="U80" s="17"/>
      <c r="V80" s="17"/>
      <c r="W80" s="15">
        <f t="shared" si="4"/>
        <v>156</v>
      </c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1:40" ht="15.75" x14ac:dyDescent="0.25">
      <c r="A81" s="1" t="s">
        <v>11</v>
      </c>
      <c r="B81" s="1" t="s">
        <v>46</v>
      </c>
      <c r="C81" s="17">
        <v>24</v>
      </c>
      <c r="D81" s="17"/>
      <c r="E81" s="17">
        <v>22</v>
      </c>
      <c r="F81" s="17">
        <v>22</v>
      </c>
      <c r="G81" s="17">
        <v>23</v>
      </c>
      <c r="H81" s="17"/>
      <c r="I81" s="17"/>
      <c r="J81" s="17"/>
      <c r="K81" s="17">
        <v>20</v>
      </c>
      <c r="L81" s="17">
        <v>20</v>
      </c>
      <c r="M81" s="17"/>
      <c r="N81" s="17"/>
      <c r="O81" s="17">
        <v>22</v>
      </c>
      <c r="P81" s="17"/>
      <c r="Q81" s="17">
        <v>24</v>
      </c>
      <c r="R81" s="17"/>
      <c r="S81" s="17">
        <v>23</v>
      </c>
      <c r="T81" s="17"/>
      <c r="U81" s="17">
        <v>23</v>
      </c>
      <c r="V81" s="17"/>
      <c r="W81" s="15">
        <f t="shared" si="4"/>
        <v>223</v>
      </c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1:40" ht="15.75" x14ac:dyDescent="0.25">
      <c r="A82" s="1" t="s">
        <v>141</v>
      </c>
      <c r="B82" s="1" t="s">
        <v>142</v>
      </c>
      <c r="C82" s="17"/>
      <c r="D82" s="17"/>
      <c r="E82" s="17"/>
      <c r="F82" s="17"/>
      <c r="G82" s="17"/>
      <c r="H82" s="17"/>
      <c r="I82" s="17"/>
      <c r="J82" s="17"/>
      <c r="K82" s="17">
        <v>19</v>
      </c>
      <c r="L82" s="17"/>
      <c r="M82" s="17"/>
      <c r="N82" s="17">
        <v>23</v>
      </c>
      <c r="O82" s="17"/>
      <c r="P82" s="17"/>
      <c r="Q82" s="17">
        <v>25</v>
      </c>
      <c r="R82" s="17"/>
      <c r="S82" s="17"/>
      <c r="T82" s="17"/>
      <c r="U82" s="17"/>
      <c r="V82" s="17"/>
      <c r="W82" s="15">
        <f t="shared" si="4"/>
        <v>67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1:40" ht="15.75" x14ac:dyDescent="0.25">
      <c r="A83" s="1" t="s">
        <v>89</v>
      </c>
      <c r="B83" s="1" t="s">
        <v>88</v>
      </c>
      <c r="C83" s="17"/>
      <c r="D83" s="17"/>
      <c r="E83" s="17"/>
      <c r="F83" s="17"/>
      <c r="G83" s="17"/>
      <c r="H83" s="17">
        <v>12</v>
      </c>
      <c r="I83" s="17"/>
      <c r="J83" s="17"/>
      <c r="K83" s="17"/>
      <c r="L83" s="17">
        <v>37</v>
      </c>
      <c r="M83" s="17">
        <v>25</v>
      </c>
      <c r="N83" s="17"/>
      <c r="O83" s="17">
        <v>30</v>
      </c>
      <c r="P83" s="17">
        <v>30</v>
      </c>
      <c r="Q83" s="17">
        <v>16</v>
      </c>
      <c r="R83" s="17">
        <v>29</v>
      </c>
      <c r="S83" s="17">
        <v>19</v>
      </c>
      <c r="T83" s="17"/>
      <c r="U83" s="17">
        <v>25</v>
      </c>
      <c r="V83" s="17"/>
      <c r="W83" s="15">
        <f t="shared" si="4"/>
        <v>223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:40" ht="15.75" x14ac:dyDescent="0.25">
      <c r="A84" s="1" t="s">
        <v>114</v>
      </c>
      <c r="B84" s="1" t="s">
        <v>6</v>
      </c>
      <c r="C84" s="17"/>
      <c r="D84" s="17"/>
      <c r="E84" s="17"/>
      <c r="F84" s="17"/>
      <c r="G84" s="17">
        <v>23</v>
      </c>
      <c r="H84" s="17"/>
      <c r="I84" s="17"/>
      <c r="J84" s="17"/>
      <c r="K84" s="17"/>
      <c r="L84" s="17"/>
      <c r="M84" s="17"/>
      <c r="N84" s="17">
        <v>23</v>
      </c>
      <c r="O84" s="17"/>
      <c r="P84" s="17"/>
      <c r="Q84" s="17">
        <v>22</v>
      </c>
      <c r="R84" s="17"/>
      <c r="S84" s="17">
        <v>26</v>
      </c>
      <c r="T84" s="17"/>
      <c r="U84" s="17">
        <v>23</v>
      </c>
      <c r="V84" s="17"/>
      <c r="W84" s="15">
        <f t="shared" si="4"/>
        <v>117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:40" ht="15.75" x14ac:dyDescent="0.25">
      <c r="A85" s="1" t="s">
        <v>115</v>
      </c>
      <c r="B85" s="1" t="s">
        <v>116</v>
      </c>
      <c r="C85" s="17"/>
      <c r="D85" s="17"/>
      <c r="E85" s="17"/>
      <c r="F85" s="17"/>
      <c r="G85" s="17">
        <v>25</v>
      </c>
      <c r="H85" s="17"/>
      <c r="I85" s="17"/>
      <c r="J85" s="17">
        <v>27</v>
      </c>
      <c r="K85" s="17"/>
      <c r="L85" s="17"/>
      <c r="M85" s="17"/>
      <c r="N85" s="17"/>
      <c r="O85" s="17"/>
      <c r="P85" s="17"/>
      <c r="Q85" s="17">
        <v>16</v>
      </c>
      <c r="R85" s="17"/>
      <c r="S85" s="17">
        <v>25</v>
      </c>
      <c r="T85" s="17"/>
      <c r="U85" s="17">
        <v>18</v>
      </c>
      <c r="V85" s="17"/>
      <c r="W85" s="15">
        <f t="shared" si="4"/>
        <v>111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1:40" ht="15.75" x14ac:dyDescent="0.25">
      <c r="A86" s="1" t="s">
        <v>90</v>
      </c>
      <c r="B86" s="1" t="s">
        <v>91</v>
      </c>
      <c r="C86" s="17"/>
      <c r="D86" s="17"/>
      <c r="E86" s="17">
        <v>14</v>
      </c>
      <c r="F86" s="17"/>
      <c r="G86" s="17">
        <v>25</v>
      </c>
      <c r="H86" s="17"/>
      <c r="I86" s="17"/>
      <c r="J86" s="17"/>
      <c r="K86" s="17">
        <v>20</v>
      </c>
      <c r="L86" s="17">
        <v>18</v>
      </c>
      <c r="M86" s="17"/>
      <c r="N86" s="17">
        <v>32</v>
      </c>
      <c r="O86" s="17">
        <v>26</v>
      </c>
      <c r="P86" s="17"/>
      <c r="Q86" s="17"/>
      <c r="R86" s="17"/>
      <c r="S86" s="17"/>
      <c r="T86" s="17"/>
      <c r="U86" s="17"/>
      <c r="V86" s="17"/>
      <c r="W86" s="15">
        <f t="shared" si="4"/>
        <v>135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1:40" ht="15.75" x14ac:dyDescent="0.25">
      <c r="A87" s="1" t="s">
        <v>62</v>
      </c>
      <c r="B87" s="1" t="s">
        <v>68</v>
      </c>
      <c r="C87" s="16"/>
      <c r="D87" s="17"/>
      <c r="E87" s="17"/>
      <c r="F87" s="17">
        <v>22</v>
      </c>
      <c r="G87" s="17">
        <v>25</v>
      </c>
      <c r="H87" s="17">
        <v>18</v>
      </c>
      <c r="I87" s="17"/>
      <c r="J87" s="17">
        <v>33</v>
      </c>
      <c r="K87" s="17">
        <v>20</v>
      </c>
      <c r="L87" s="17">
        <v>19</v>
      </c>
      <c r="M87" s="17">
        <v>18</v>
      </c>
      <c r="N87" s="17">
        <v>24</v>
      </c>
      <c r="O87" s="17">
        <v>22</v>
      </c>
      <c r="P87" s="17">
        <v>21</v>
      </c>
      <c r="Q87" s="17">
        <v>15</v>
      </c>
      <c r="R87" s="17">
        <v>25</v>
      </c>
      <c r="S87" s="17">
        <v>35</v>
      </c>
      <c r="T87" s="17">
        <v>22</v>
      </c>
      <c r="U87" s="17">
        <v>18</v>
      </c>
      <c r="V87" s="17"/>
      <c r="W87" s="15">
        <f t="shared" si="4"/>
        <v>337</v>
      </c>
      <c r="X87" s="3"/>
      <c r="Y87" s="3"/>
      <c r="Z87" s="3"/>
      <c r="AA87" s="3"/>
      <c r="AB87" s="3"/>
      <c r="AC87" s="3"/>
      <c r="AD87" s="3"/>
      <c r="AE87" s="3"/>
    </row>
    <row r="88" spans="1:40" ht="15.75" x14ac:dyDescent="0.25">
      <c r="A88" s="1" t="s">
        <v>63</v>
      </c>
      <c r="B88" s="1" t="s">
        <v>18</v>
      </c>
      <c r="C88" s="17"/>
      <c r="D88" s="17"/>
      <c r="E88" s="17"/>
      <c r="F88" s="17"/>
      <c r="G88" s="17">
        <v>22</v>
      </c>
      <c r="H88" s="17"/>
      <c r="I88" s="17"/>
      <c r="J88" s="17"/>
      <c r="K88" s="17"/>
      <c r="L88" s="17">
        <v>29</v>
      </c>
      <c r="M88" s="17">
        <v>18</v>
      </c>
      <c r="N88" s="17"/>
      <c r="O88" s="17"/>
      <c r="P88" s="17">
        <v>33</v>
      </c>
      <c r="Q88" s="17"/>
      <c r="R88" s="17"/>
      <c r="S88" s="17">
        <v>19</v>
      </c>
      <c r="T88" s="17">
        <v>29</v>
      </c>
      <c r="U88" s="17"/>
      <c r="V88" s="17"/>
      <c r="W88" s="15">
        <f t="shared" si="4"/>
        <v>150</v>
      </c>
      <c r="X88" s="3"/>
      <c r="Y88" s="3"/>
      <c r="Z88" s="3"/>
      <c r="AA88" s="3"/>
      <c r="AB88" s="3"/>
      <c r="AC88" s="3"/>
      <c r="AD88" s="3"/>
      <c r="AE88" s="3"/>
    </row>
    <row r="89" spans="1:40" ht="15.75" x14ac:dyDescent="0.25">
      <c r="A89" s="1" t="s">
        <v>41</v>
      </c>
      <c r="B89" s="1" t="s">
        <v>53</v>
      </c>
      <c r="C89" s="17">
        <v>18</v>
      </c>
      <c r="D89" s="17">
        <v>22</v>
      </c>
      <c r="E89" s="17"/>
      <c r="F89" s="17">
        <v>17</v>
      </c>
      <c r="G89" s="17">
        <v>25</v>
      </c>
      <c r="H89" s="17"/>
      <c r="I89" s="17">
        <v>22</v>
      </c>
      <c r="J89" s="17">
        <v>26</v>
      </c>
      <c r="K89" s="17">
        <v>16</v>
      </c>
      <c r="L89" s="17">
        <v>18</v>
      </c>
      <c r="M89" s="17">
        <v>25</v>
      </c>
      <c r="N89" s="17">
        <v>24</v>
      </c>
      <c r="O89" s="17">
        <v>15</v>
      </c>
      <c r="P89" s="17">
        <v>10</v>
      </c>
      <c r="Q89" s="17"/>
      <c r="R89" s="17">
        <v>27</v>
      </c>
      <c r="S89" s="17"/>
      <c r="T89" s="17">
        <v>22</v>
      </c>
      <c r="U89" s="17">
        <v>24</v>
      </c>
      <c r="V89" s="17"/>
      <c r="W89" s="15">
        <f t="shared" si="4"/>
        <v>311</v>
      </c>
      <c r="X89" s="3"/>
      <c r="Y89" s="3"/>
      <c r="Z89" s="3"/>
      <c r="AA89" s="3"/>
      <c r="AB89" s="3"/>
      <c r="AC89" s="3"/>
      <c r="AD89" s="3"/>
      <c r="AE89" s="3"/>
    </row>
    <row r="90" spans="1:40" ht="15.75" x14ac:dyDescent="0.25">
      <c r="A90" s="1" t="s">
        <v>97</v>
      </c>
      <c r="B90" s="1" t="s">
        <v>98</v>
      </c>
      <c r="C90" s="17"/>
      <c r="D90" s="17">
        <v>20</v>
      </c>
      <c r="E90" s="17"/>
      <c r="F90" s="17"/>
      <c r="G90" s="17"/>
      <c r="H90" s="17"/>
      <c r="I90" s="17"/>
      <c r="J90" s="17">
        <v>9</v>
      </c>
      <c r="K90" s="17"/>
      <c r="L90" s="17">
        <v>29</v>
      </c>
      <c r="M90" s="17"/>
      <c r="N90" s="17">
        <v>23</v>
      </c>
      <c r="O90" s="17"/>
      <c r="P90" s="17">
        <v>16</v>
      </c>
      <c r="Q90" s="17">
        <v>22</v>
      </c>
      <c r="R90" s="17"/>
      <c r="S90" s="17"/>
      <c r="T90" s="17"/>
      <c r="U90" s="17">
        <v>24</v>
      </c>
      <c r="V90" s="17"/>
      <c r="W90" s="15">
        <f t="shared" si="4"/>
        <v>143</v>
      </c>
      <c r="X90" s="3"/>
      <c r="Y90" s="3"/>
      <c r="Z90" s="3"/>
      <c r="AA90" s="3"/>
      <c r="AB90" s="3"/>
      <c r="AC90" s="3"/>
      <c r="AD90" s="3"/>
      <c r="AE90" s="3"/>
    </row>
    <row r="91" spans="1:40" ht="15.75" x14ac:dyDescent="0.25">
      <c r="A91" s="1" t="s">
        <v>57</v>
      </c>
      <c r="B91" s="1" t="s">
        <v>72</v>
      </c>
      <c r="C91" s="17">
        <v>27</v>
      </c>
      <c r="D91" s="17"/>
      <c r="E91" s="17">
        <v>14</v>
      </c>
      <c r="F91" s="17"/>
      <c r="G91" s="17">
        <v>22</v>
      </c>
      <c r="H91" s="17"/>
      <c r="I91" s="17"/>
      <c r="J91" s="17">
        <v>9</v>
      </c>
      <c r="K91" s="17"/>
      <c r="L91" s="17">
        <v>23</v>
      </c>
      <c r="M91" s="17"/>
      <c r="N91" s="17">
        <v>23</v>
      </c>
      <c r="O91" s="17">
        <v>30</v>
      </c>
      <c r="P91" s="17">
        <v>22</v>
      </c>
      <c r="Q91" s="17">
        <v>18</v>
      </c>
      <c r="R91" s="17"/>
      <c r="S91" s="17">
        <v>26</v>
      </c>
      <c r="T91" s="17">
        <v>22</v>
      </c>
      <c r="U91" s="17">
        <v>23</v>
      </c>
      <c r="V91" s="17"/>
      <c r="W91" s="15">
        <f t="shared" si="4"/>
        <v>259</v>
      </c>
      <c r="X91" s="3"/>
      <c r="Y91" s="3"/>
      <c r="Z91" s="3"/>
      <c r="AA91" s="3"/>
      <c r="AB91" s="3"/>
      <c r="AC91" s="3"/>
      <c r="AD91" s="3"/>
      <c r="AE91" s="3"/>
    </row>
    <row r="92" spans="1:40" ht="15.75" x14ac:dyDescent="0.25">
      <c r="A92" s="1" t="s">
        <v>57</v>
      </c>
      <c r="B92" s="1" t="s">
        <v>69</v>
      </c>
      <c r="C92" s="17">
        <v>18</v>
      </c>
      <c r="D92" s="17"/>
      <c r="E92" s="17">
        <v>15</v>
      </c>
      <c r="F92" s="17">
        <v>17</v>
      </c>
      <c r="G92" s="17"/>
      <c r="H92" s="17"/>
      <c r="I92" s="17"/>
      <c r="J92" s="17">
        <v>26</v>
      </c>
      <c r="K92" s="17">
        <v>20</v>
      </c>
      <c r="L92" s="17">
        <v>29</v>
      </c>
      <c r="M92" s="17"/>
      <c r="N92" s="17">
        <v>32</v>
      </c>
      <c r="O92" s="17">
        <v>26</v>
      </c>
      <c r="P92" s="17">
        <v>15</v>
      </c>
      <c r="Q92" s="17">
        <v>24</v>
      </c>
      <c r="R92" s="17">
        <v>25</v>
      </c>
      <c r="S92" s="17">
        <v>26</v>
      </c>
      <c r="T92" s="17">
        <v>20</v>
      </c>
      <c r="U92" s="17">
        <v>24</v>
      </c>
      <c r="V92" s="17"/>
      <c r="W92" s="15">
        <f t="shared" si="4"/>
        <v>317</v>
      </c>
      <c r="X92" s="3"/>
      <c r="Y92" s="3"/>
      <c r="Z92" s="3"/>
      <c r="AA92" s="3"/>
      <c r="AB92" s="3"/>
      <c r="AC92" s="3"/>
      <c r="AD92" s="3"/>
      <c r="AE92" s="3"/>
    </row>
    <row r="93" spans="1:40" ht="15.75" x14ac:dyDescent="0.25">
      <c r="A93" s="1" t="s">
        <v>154</v>
      </c>
      <c r="B93" s="1" t="s">
        <v>130</v>
      </c>
      <c r="C93" s="17"/>
      <c r="D93" s="17"/>
      <c r="E93" s="17"/>
      <c r="F93" s="17"/>
      <c r="G93" s="17"/>
      <c r="H93" s="17"/>
      <c r="I93" s="17"/>
      <c r="J93" s="17"/>
      <c r="K93" s="17"/>
      <c r="L93" s="17">
        <v>14</v>
      </c>
      <c r="M93" s="17"/>
      <c r="N93" s="17"/>
      <c r="O93" s="17"/>
      <c r="P93" s="17"/>
      <c r="Q93" s="17">
        <v>15</v>
      </c>
      <c r="R93" s="17"/>
      <c r="S93" s="17"/>
      <c r="T93" s="17"/>
      <c r="U93" s="17"/>
      <c r="V93" s="17"/>
      <c r="W93" s="15">
        <f t="shared" si="4"/>
        <v>29</v>
      </c>
      <c r="X93" s="3"/>
      <c r="Y93" s="3"/>
      <c r="Z93" s="3"/>
      <c r="AA93" s="3"/>
      <c r="AB93" s="3"/>
      <c r="AC93" s="3"/>
      <c r="AD93" s="3"/>
      <c r="AE93" s="3"/>
    </row>
    <row r="94" spans="1:40" ht="15.75" x14ac:dyDescent="0.25">
      <c r="A94" s="1" t="s">
        <v>58</v>
      </c>
      <c r="B94" s="1" t="s">
        <v>73</v>
      </c>
      <c r="C94" s="17">
        <v>27</v>
      </c>
      <c r="D94" s="17"/>
      <c r="E94" s="17"/>
      <c r="F94" s="17">
        <v>18</v>
      </c>
      <c r="G94" s="17">
        <v>20</v>
      </c>
      <c r="H94" s="17"/>
      <c r="I94" s="17"/>
      <c r="J94" s="17">
        <v>27</v>
      </c>
      <c r="K94" s="17">
        <v>22</v>
      </c>
      <c r="L94" s="17">
        <v>23</v>
      </c>
      <c r="M94" s="17">
        <v>18</v>
      </c>
      <c r="N94" s="17"/>
      <c r="O94" s="17">
        <v>27</v>
      </c>
      <c r="P94" s="17">
        <v>33</v>
      </c>
      <c r="Q94" s="17"/>
      <c r="R94" s="17"/>
      <c r="S94" s="17">
        <v>26</v>
      </c>
      <c r="T94" s="17"/>
      <c r="U94" s="17">
        <v>25</v>
      </c>
      <c r="V94" s="17"/>
      <c r="W94" s="15">
        <f t="shared" si="4"/>
        <v>266</v>
      </c>
      <c r="X94" s="3"/>
      <c r="Y94" s="3"/>
      <c r="Z94" s="3"/>
      <c r="AA94" s="3"/>
      <c r="AB94" s="3"/>
      <c r="AC94" s="3"/>
      <c r="AD94" s="3"/>
      <c r="AE94" s="3"/>
    </row>
    <row r="95" spans="1:40" ht="15.75" x14ac:dyDescent="0.25">
      <c r="A95" s="1" t="s">
        <v>59</v>
      </c>
      <c r="B95" s="1" t="s">
        <v>74</v>
      </c>
      <c r="C95" s="17">
        <v>27</v>
      </c>
      <c r="D95" s="17"/>
      <c r="E95" s="17">
        <v>14</v>
      </c>
      <c r="F95" s="17"/>
      <c r="G95" s="17"/>
      <c r="H95" s="17"/>
      <c r="I95" s="17"/>
      <c r="J95" s="17">
        <v>14</v>
      </c>
      <c r="K95" s="17">
        <v>20</v>
      </c>
      <c r="L95" s="17">
        <v>19</v>
      </c>
      <c r="M95" s="17"/>
      <c r="N95" s="17">
        <v>24</v>
      </c>
      <c r="O95" s="17">
        <v>27</v>
      </c>
      <c r="P95" s="17"/>
      <c r="Q95" s="17">
        <v>18</v>
      </c>
      <c r="R95" s="17"/>
      <c r="S95" s="17"/>
      <c r="T95" s="17"/>
      <c r="U95" s="17"/>
      <c r="V95" s="17"/>
      <c r="W95" s="15">
        <f t="shared" si="4"/>
        <v>163</v>
      </c>
      <c r="X95" s="3"/>
      <c r="Y95" s="3"/>
      <c r="Z95" s="3"/>
      <c r="AA95" s="3"/>
      <c r="AB95" s="3"/>
      <c r="AC95" s="3"/>
      <c r="AD95" s="3"/>
      <c r="AE95" s="3"/>
    </row>
    <row r="96" spans="1:40" ht="15.75" x14ac:dyDescent="0.25">
      <c r="A96" s="1" t="s">
        <v>64</v>
      </c>
      <c r="B96" s="1" t="s">
        <v>70</v>
      </c>
      <c r="C96" s="16"/>
      <c r="D96" s="17">
        <v>20</v>
      </c>
      <c r="E96" s="17">
        <v>15</v>
      </c>
      <c r="F96" s="17">
        <v>14</v>
      </c>
      <c r="G96" s="17">
        <v>22</v>
      </c>
      <c r="H96" s="17"/>
      <c r="I96" s="17"/>
      <c r="J96" s="17">
        <v>20</v>
      </c>
      <c r="K96" s="17">
        <v>20</v>
      </c>
      <c r="L96" s="17"/>
      <c r="M96" s="17">
        <v>25</v>
      </c>
      <c r="N96" s="17">
        <v>23</v>
      </c>
      <c r="O96" s="17">
        <v>20</v>
      </c>
      <c r="P96" s="17">
        <v>33</v>
      </c>
      <c r="Q96" s="17">
        <v>22</v>
      </c>
      <c r="R96" s="17"/>
      <c r="S96" s="17">
        <v>23</v>
      </c>
      <c r="T96" s="17"/>
      <c r="U96" s="17">
        <v>24</v>
      </c>
      <c r="V96" s="17"/>
      <c r="W96" s="15">
        <f t="shared" si="4"/>
        <v>281</v>
      </c>
      <c r="X96" s="3"/>
      <c r="Y96" s="3"/>
      <c r="Z96" s="3"/>
      <c r="AA96" s="3"/>
      <c r="AB96" s="3"/>
      <c r="AC96" s="3"/>
      <c r="AD96" s="3"/>
      <c r="AE96" s="3"/>
    </row>
    <row r="97" spans="1:31" ht="15.75" x14ac:dyDescent="0.25">
      <c r="A97" s="1" t="s">
        <v>65</v>
      </c>
      <c r="B97" s="1" t="s">
        <v>71</v>
      </c>
      <c r="C97" s="17">
        <v>22</v>
      </c>
      <c r="D97" s="17"/>
      <c r="E97" s="17">
        <v>20</v>
      </c>
      <c r="F97" s="17"/>
      <c r="G97" s="17">
        <v>23</v>
      </c>
      <c r="H97" s="17"/>
      <c r="I97" s="17"/>
      <c r="J97" s="17">
        <v>23</v>
      </c>
      <c r="K97" s="17">
        <v>22</v>
      </c>
      <c r="L97" s="17">
        <v>37</v>
      </c>
      <c r="M97" s="17">
        <v>25</v>
      </c>
      <c r="N97" s="17"/>
      <c r="O97" s="17">
        <v>30</v>
      </c>
      <c r="P97" s="17">
        <v>16</v>
      </c>
      <c r="Q97" s="17">
        <v>25</v>
      </c>
      <c r="R97" s="17">
        <v>25</v>
      </c>
      <c r="S97" s="17">
        <v>25</v>
      </c>
      <c r="T97" s="17">
        <v>25</v>
      </c>
      <c r="U97" s="17">
        <v>23</v>
      </c>
      <c r="V97" s="17"/>
      <c r="W97" s="15">
        <f t="shared" si="4"/>
        <v>341</v>
      </c>
      <c r="X97" s="3"/>
      <c r="Y97" s="3"/>
      <c r="Z97" s="3"/>
      <c r="AA97" s="3"/>
      <c r="AB97" s="3"/>
      <c r="AC97" s="3"/>
      <c r="AD97" s="3"/>
      <c r="AE97" s="3"/>
    </row>
    <row r="98" spans="1:31" ht="15.75" x14ac:dyDescent="0.25">
      <c r="A98" s="1" t="s">
        <v>65</v>
      </c>
      <c r="B98" s="1" t="s">
        <v>7</v>
      </c>
      <c r="C98" s="17">
        <v>24</v>
      </c>
      <c r="D98" s="17"/>
      <c r="E98" s="17">
        <v>22</v>
      </c>
      <c r="F98" s="17"/>
      <c r="G98" s="17">
        <v>22</v>
      </c>
      <c r="H98" s="17"/>
      <c r="I98" s="17"/>
      <c r="J98" s="17">
        <v>20</v>
      </c>
      <c r="K98" s="17">
        <v>20</v>
      </c>
      <c r="L98" s="17">
        <v>29</v>
      </c>
      <c r="M98" s="17">
        <v>18</v>
      </c>
      <c r="N98" s="17">
        <v>23</v>
      </c>
      <c r="O98" s="17"/>
      <c r="P98" s="17">
        <v>10</v>
      </c>
      <c r="Q98" s="17">
        <v>16</v>
      </c>
      <c r="R98" s="17"/>
      <c r="S98" s="17">
        <v>18</v>
      </c>
      <c r="T98" s="17">
        <v>29</v>
      </c>
      <c r="U98" s="17">
        <v>25</v>
      </c>
      <c r="V98" s="17"/>
      <c r="W98" s="15">
        <f t="shared" si="4"/>
        <v>276</v>
      </c>
      <c r="X98" s="3"/>
      <c r="Y98" s="3"/>
      <c r="Z98" s="3"/>
      <c r="AA98" s="3"/>
      <c r="AB98" s="3"/>
      <c r="AC98" s="3"/>
      <c r="AD98" s="3"/>
      <c r="AE98" s="3"/>
    </row>
    <row r="99" spans="1:31" ht="15.75" x14ac:dyDescent="0.25">
      <c r="A99" s="1" t="s">
        <v>66</v>
      </c>
      <c r="B99" s="1" t="s">
        <v>47</v>
      </c>
      <c r="C99" s="17"/>
      <c r="D99" s="17"/>
      <c r="E99" s="17">
        <v>22</v>
      </c>
      <c r="F99" s="17"/>
      <c r="G99" s="17"/>
      <c r="H99" s="17"/>
      <c r="I99" s="17"/>
      <c r="J99" s="17">
        <v>28</v>
      </c>
      <c r="K99" s="17">
        <v>19</v>
      </c>
      <c r="L99" s="17">
        <v>20</v>
      </c>
      <c r="M99" s="17"/>
      <c r="N99" s="17">
        <v>23</v>
      </c>
      <c r="O99" s="17">
        <v>22</v>
      </c>
      <c r="P99" s="17"/>
      <c r="Q99" s="17">
        <v>24</v>
      </c>
      <c r="R99" s="17"/>
      <c r="S99" s="17"/>
      <c r="T99" s="17">
        <v>19</v>
      </c>
      <c r="U99" s="17"/>
      <c r="V99" s="17"/>
      <c r="W99" s="15">
        <f t="shared" si="4"/>
        <v>177</v>
      </c>
      <c r="X99" s="3"/>
      <c r="Y99" s="3"/>
      <c r="Z99" s="3"/>
      <c r="AA99" s="3"/>
      <c r="AB99" s="3"/>
      <c r="AC99" s="3"/>
      <c r="AD99" s="3"/>
      <c r="AE99" s="3"/>
    </row>
    <row r="100" spans="1:31" ht="15.75" x14ac:dyDescent="0.25">
      <c r="A100" s="1" t="s">
        <v>60</v>
      </c>
      <c r="B100" s="1" t="s">
        <v>139</v>
      </c>
      <c r="K100" s="17">
        <v>22</v>
      </c>
      <c r="N100" s="4">
        <v>24</v>
      </c>
      <c r="W100" s="15">
        <f t="shared" si="4"/>
        <v>46</v>
      </c>
      <c r="X100" s="3"/>
      <c r="Y100" s="3"/>
      <c r="Z100" s="3"/>
      <c r="AA100" s="3"/>
      <c r="AB100" s="3"/>
      <c r="AC100" s="3"/>
      <c r="AD100" s="3"/>
      <c r="AE100" s="3"/>
    </row>
    <row r="101" spans="1:31" ht="15.75" x14ac:dyDescent="0.25">
      <c r="A101" s="1" t="s">
        <v>60</v>
      </c>
      <c r="B101" s="1" t="s">
        <v>1</v>
      </c>
      <c r="C101" s="17">
        <v>18</v>
      </c>
      <c r="D101" s="17"/>
      <c r="E101" s="17"/>
      <c r="F101" s="17"/>
      <c r="G101" s="17">
        <v>20</v>
      </c>
      <c r="H101" s="17"/>
      <c r="I101" s="17"/>
      <c r="J101" s="17">
        <v>33</v>
      </c>
      <c r="K101" s="17">
        <v>20</v>
      </c>
      <c r="L101" s="17">
        <v>37</v>
      </c>
      <c r="M101" s="17"/>
      <c r="N101" s="17">
        <v>23</v>
      </c>
      <c r="O101" s="17">
        <v>27</v>
      </c>
      <c r="P101" s="17"/>
      <c r="Q101" s="17">
        <v>22</v>
      </c>
      <c r="R101" s="17"/>
      <c r="S101" s="17"/>
      <c r="T101" s="17"/>
      <c r="U101" s="17"/>
      <c r="V101" s="17"/>
      <c r="W101" s="15">
        <f t="shared" si="4"/>
        <v>200</v>
      </c>
      <c r="X101" s="3"/>
      <c r="Y101" s="3"/>
      <c r="Z101" s="3"/>
      <c r="AA101" s="3"/>
      <c r="AB101" s="3"/>
      <c r="AC101" s="3"/>
      <c r="AD101" s="3"/>
      <c r="AE101" s="3"/>
    </row>
    <row r="102" spans="1:31" x14ac:dyDescent="0.2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3"/>
      <c r="Y102" s="3"/>
      <c r="Z102" s="3"/>
      <c r="AA102" s="3"/>
      <c r="AB102" s="3"/>
      <c r="AC102" s="3"/>
      <c r="AD102" s="3"/>
      <c r="AE102" s="3"/>
    </row>
    <row r="103" spans="1:31" x14ac:dyDescent="0.2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3"/>
      <c r="Y103" s="3"/>
      <c r="Z103" s="3"/>
      <c r="AA103" s="3"/>
      <c r="AB103" s="3"/>
      <c r="AC103" s="3"/>
      <c r="AD103" s="3"/>
      <c r="AE103" s="3"/>
    </row>
    <row r="104" spans="1:31" x14ac:dyDescent="0.2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3"/>
      <c r="Y104" s="3"/>
      <c r="Z104" s="3"/>
      <c r="AA104" s="3"/>
      <c r="AB104" s="3"/>
      <c r="AC104" s="3"/>
      <c r="AD104" s="3"/>
      <c r="AE104" s="3"/>
    </row>
    <row r="105" spans="1:31" x14ac:dyDescent="0.2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3"/>
      <c r="Y105" s="3"/>
      <c r="Z105" s="3"/>
      <c r="AA105" s="3"/>
      <c r="AB105" s="3"/>
      <c r="AC105" s="3"/>
      <c r="AD105" s="3"/>
      <c r="AE105" s="3"/>
    </row>
    <row r="106" spans="1:31" x14ac:dyDescent="0.2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3"/>
      <c r="Y106" s="3"/>
      <c r="Z106" s="3"/>
      <c r="AA106" s="3"/>
      <c r="AB106" s="3"/>
      <c r="AC106" s="3"/>
      <c r="AD106" s="3"/>
      <c r="AE106" s="3"/>
    </row>
    <row r="107" spans="1:31" x14ac:dyDescent="0.2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3"/>
      <c r="Y107" s="3"/>
      <c r="Z107" s="3"/>
      <c r="AA107" s="3"/>
      <c r="AB107" s="3"/>
      <c r="AC107" s="3"/>
      <c r="AD107" s="3"/>
      <c r="AE107" s="3"/>
    </row>
    <row r="108" spans="1:31" x14ac:dyDescent="0.2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3"/>
      <c r="Y108" s="3"/>
      <c r="Z108" s="3"/>
      <c r="AA108" s="3"/>
      <c r="AB108" s="3"/>
      <c r="AC108" s="3"/>
      <c r="AD108" s="3"/>
      <c r="AE108" s="3"/>
    </row>
    <row r="109" spans="1:31" x14ac:dyDescent="0.2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3"/>
      <c r="Y109" s="3"/>
      <c r="Z109" s="3"/>
      <c r="AA109" s="3"/>
      <c r="AB109" s="3"/>
      <c r="AC109" s="3"/>
      <c r="AD109" s="3"/>
      <c r="AE109" s="3"/>
    </row>
    <row r="110" spans="1:31" x14ac:dyDescent="0.2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3"/>
      <c r="Y110" s="3"/>
      <c r="Z110" s="3"/>
      <c r="AA110" s="3"/>
      <c r="AB110" s="3"/>
      <c r="AC110" s="3"/>
      <c r="AD110" s="3"/>
      <c r="AE110" s="3"/>
    </row>
    <row r="111" spans="1:31" x14ac:dyDescent="0.2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3"/>
      <c r="Y111" s="3"/>
      <c r="Z111" s="3"/>
      <c r="AA111" s="3"/>
      <c r="AB111" s="3"/>
      <c r="AC111" s="3"/>
      <c r="AD111" s="3"/>
      <c r="AE111" s="3"/>
    </row>
    <row r="112" spans="1:31" x14ac:dyDescent="0.2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3"/>
      <c r="Y112" s="3"/>
      <c r="Z112" s="3"/>
      <c r="AA112" s="3"/>
      <c r="AB112" s="3"/>
      <c r="AC112" s="3"/>
      <c r="AD112" s="3"/>
      <c r="AE112" s="3"/>
    </row>
    <row r="113" spans="3:31" x14ac:dyDescent="0.2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3"/>
      <c r="Y113" s="3"/>
      <c r="Z113" s="3"/>
      <c r="AA113" s="3"/>
      <c r="AB113" s="3"/>
      <c r="AC113" s="3"/>
      <c r="AD113" s="3"/>
      <c r="AE113" s="3"/>
    </row>
    <row r="114" spans="3:31" x14ac:dyDescent="0.2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3"/>
      <c r="Y114" s="3"/>
      <c r="Z114" s="3"/>
      <c r="AA114" s="3"/>
      <c r="AB114" s="3"/>
      <c r="AC114" s="3"/>
      <c r="AD114" s="3"/>
      <c r="AE114" s="3"/>
    </row>
    <row r="115" spans="3:31" x14ac:dyDescent="0.2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3"/>
      <c r="Y115" s="3"/>
      <c r="Z115" s="3"/>
      <c r="AA115" s="3"/>
      <c r="AB115" s="3"/>
      <c r="AC115" s="3"/>
      <c r="AD115" s="3"/>
      <c r="AE115" s="3"/>
    </row>
    <row r="116" spans="3:31" x14ac:dyDescent="0.2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3"/>
      <c r="Y116" s="3"/>
      <c r="Z116" s="3"/>
      <c r="AA116" s="3"/>
      <c r="AB116" s="3"/>
      <c r="AC116" s="3"/>
      <c r="AD116" s="3"/>
      <c r="AE116" s="3"/>
    </row>
    <row r="117" spans="3:31" x14ac:dyDescent="0.2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3"/>
      <c r="Y117" s="3"/>
      <c r="Z117" s="3"/>
      <c r="AA117" s="3"/>
      <c r="AB117" s="3"/>
      <c r="AC117" s="3"/>
      <c r="AD117" s="3"/>
      <c r="AE117" s="3"/>
    </row>
    <row r="118" spans="3:31" x14ac:dyDescent="0.2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3"/>
      <c r="Y118" s="3"/>
      <c r="Z118" s="3"/>
      <c r="AA118" s="3"/>
      <c r="AB118" s="3"/>
      <c r="AC118" s="3"/>
      <c r="AD118" s="3"/>
      <c r="AE118" s="3"/>
    </row>
    <row r="119" spans="3:31" x14ac:dyDescent="0.2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3"/>
      <c r="Y119" s="3"/>
      <c r="Z119" s="3"/>
      <c r="AA119" s="3"/>
      <c r="AB119" s="3"/>
      <c r="AC119" s="3"/>
      <c r="AD119" s="3"/>
      <c r="AE119" s="3"/>
    </row>
    <row r="120" spans="3:31" x14ac:dyDescent="0.2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3"/>
      <c r="Y120" s="3"/>
      <c r="Z120" s="3"/>
      <c r="AA120" s="3"/>
      <c r="AB120" s="3"/>
      <c r="AC120" s="3"/>
      <c r="AD120" s="3"/>
      <c r="AE120" s="3"/>
    </row>
    <row r="121" spans="3:31" x14ac:dyDescent="0.2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3"/>
      <c r="Y121" s="3"/>
      <c r="Z121" s="3"/>
      <c r="AA121" s="3"/>
      <c r="AB121" s="3"/>
      <c r="AC121" s="3"/>
      <c r="AD121" s="3"/>
      <c r="AE121" s="3"/>
    </row>
    <row r="122" spans="3:31" x14ac:dyDescent="0.2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3"/>
      <c r="Y122" s="3"/>
      <c r="Z122" s="3"/>
      <c r="AA122" s="3"/>
      <c r="AB122" s="3"/>
      <c r="AC122" s="3"/>
      <c r="AD122" s="3"/>
      <c r="AE122" s="3"/>
    </row>
    <row r="123" spans="3:31" x14ac:dyDescent="0.2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3"/>
      <c r="Y123" s="3"/>
      <c r="Z123" s="3"/>
      <c r="AA123" s="3"/>
      <c r="AB123" s="3"/>
      <c r="AC123" s="3"/>
      <c r="AD123" s="3"/>
      <c r="AE123" s="3"/>
    </row>
    <row r="124" spans="3:31" x14ac:dyDescent="0.2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3"/>
      <c r="Y124" s="3"/>
      <c r="Z124" s="3"/>
      <c r="AA124" s="3"/>
      <c r="AB124" s="3"/>
      <c r="AC124" s="3"/>
      <c r="AD124" s="3"/>
      <c r="AE124" s="3"/>
    </row>
    <row r="125" spans="3:31" x14ac:dyDescent="0.2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3"/>
      <c r="Y125" s="3"/>
      <c r="Z125" s="3"/>
      <c r="AA125" s="3"/>
      <c r="AB125" s="3"/>
      <c r="AC125" s="3"/>
      <c r="AD125" s="3"/>
      <c r="AE125" s="3"/>
    </row>
    <row r="126" spans="3:31" x14ac:dyDescent="0.2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3"/>
      <c r="Y126" s="3"/>
      <c r="Z126" s="3"/>
      <c r="AA126" s="3"/>
      <c r="AB126" s="3"/>
      <c r="AC126" s="3"/>
      <c r="AD126" s="3"/>
      <c r="AE126" s="3"/>
    </row>
    <row r="127" spans="3:31" x14ac:dyDescent="0.2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3"/>
      <c r="Y127" s="3"/>
      <c r="Z127" s="3"/>
      <c r="AA127" s="3"/>
      <c r="AB127" s="3"/>
      <c r="AC127" s="3"/>
      <c r="AD127" s="3"/>
      <c r="AE127" s="3"/>
    </row>
    <row r="128" spans="3:31" x14ac:dyDescent="0.2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3"/>
      <c r="Y128" s="3"/>
      <c r="Z128" s="3"/>
      <c r="AA128" s="3"/>
      <c r="AB128" s="3"/>
      <c r="AC128" s="3"/>
      <c r="AD128" s="3"/>
      <c r="AE128" s="3"/>
    </row>
    <row r="129" spans="3:31" x14ac:dyDescent="0.2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3"/>
      <c r="Y129" s="3"/>
      <c r="Z129" s="3"/>
      <c r="AA129" s="3"/>
      <c r="AB129" s="3"/>
      <c r="AC129" s="3"/>
      <c r="AD129" s="3"/>
      <c r="AE129" s="3"/>
    </row>
    <row r="130" spans="3:31" x14ac:dyDescent="0.2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3"/>
      <c r="Y130" s="3"/>
      <c r="Z130" s="3"/>
      <c r="AA130" s="3"/>
      <c r="AB130" s="3"/>
      <c r="AC130" s="3"/>
      <c r="AD130" s="3"/>
      <c r="AE130" s="3"/>
    </row>
    <row r="131" spans="3:31" x14ac:dyDescent="0.2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3"/>
      <c r="Y131" s="3"/>
      <c r="Z131" s="3"/>
      <c r="AA131" s="3"/>
      <c r="AB131" s="3"/>
      <c r="AC131" s="3"/>
      <c r="AD131" s="3"/>
      <c r="AE131" s="3"/>
    </row>
    <row r="132" spans="3:31" x14ac:dyDescent="0.2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3"/>
      <c r="Y132" s="3"/>
      <c r="Z132" s="3"/>
      <c r="AA132" s="3"/>
      <c r="AB132" s="3"/>
      <c r="AC132" s="3"/>
      <c r="AD132" s="3"/>
      <c r="AE132" s="3"/>
    </row>
    <row r="133" spans="3:31" x14ac:dyDescent="0.2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3"/>
      <c r="Y133" s="3"/>
      <c r="Z133" s="3"/>
      <c r="AA133" s="3"/>
      <c r="AB133" s="3"/>
      <c r="AC133" s="3"/>
      <c r="AD133" s="3"/>
      <c r="AE133" s="3"/>
    </row>
    <row r="134" spans="3:31" x14ac:dyDescent="0.2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3"/>
      <c r="Y134" s="3"/>
      <c r="Z134" s="3"/>
      <c r="AA134" s="3"/>
      <c r="AB134" s="3"/>
      <c r="AC134" s="3"/>
      <c r="AD134" s="3"/>
      <c r="AE134" s="3"/>
    </row>
    <row r="135" spans="3:31" x14ac:dyDescent="0.2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3"/>
      <c r="Y135" s="3"/>
      <c r="Z135" s="3"/>
      <c r="AA135" s="3"/>
      <c r="AB135" s="3"/>
      <c r="AC135" s="3"/>
      <c r="AD135" s="3"/>
      <c r="AE135" s="3"/>
    </row>
    <row r="136" spans="3:31" x14ac:dyDescent="0.2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3"/>
      <c r="Y136" s="3"/>
      <c r="Z136" s="3"/>
      <c r="AA136" s="3"/>
      <c r="AB136" s="3"/>
      <c r="AC136" s="3"/>
      <c r="AD136" s="3"/>
      <c r="AE136" s="3"/>
    </row>
    <row r="137" spans="3:31" x14ac:dyDescent="0.2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3"/>
      <c r="Y137" s="3"/>
      <c r="Z137" s="3"/>
      <c r="AA137" s="3"/>
      <c r="AB137" s="3"/>
      <c r="AC137" s="3"/>
      <c r="AD137" s="3"/>
      <c r="AE137" s="3"/>
    </row>
    <row r="138" spans="3:31" x14ac:dyDescent="0.2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3"/>
      <c r="Y138" s="3"/>
      <c r="Z138" s="3"/>
      <c r="AA138" s="3"/>
      <c r="AB138" s="3"/>
      <c r="AC138" s="3"/>
      <c r="AD138" s="3"/>
      <c r="AE138" s="3"/>
    </row>
    <row r="139" spans="3:31" x14ac:dyDescent="0.2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3"/>
      <c r="Y139" s="3"/>
      <c r="Z139" s="3"/>
      <c r="AA139" s="3"/>
      <c r="AB139" s="3"/>
      <c r="AC139" s="3"/>
      <c r="AD139" s="3"/>
      <c r="AE139" s="3"/>
    </row>
    <row r="140" spans="3:31" x14ac:dyDescent="0.2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3"/>
      <c r="Y140" s="3"/>
      <c r="Z140" s="3"/>
      <c r="AA140" s="3"/>
      <c r="AB140" s="3"/>
      <c r="AC140" s="3"/>
      <c r="AD140" s="3"/>
      <c r="AE140" s="3"/>
    </row>
    <row r="141" spans="3:31" x14ac:dyDescent="0.2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3"/>
      <c r="Y141" s="3"/>
      <c r="Z141" s="3"/>
      <c r="AA141" s="3"/>
      <c r="AB141" s="3"/>
      <c r="AC141" s="3"/>
      <c r="AD141" s="3"/>
      <c r="AE141" s="3"/>
    </row>
    <row r="142" spans="3:31" x14ac:dyDescent="0.2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3"/>
      <c r="Y142" s="3"/>
      <c r="Z142" s="3"/>
      <c r="AA142" s="3"/>
      <c r="AB142" s="3"/>
      <c r="AC142" s="3"/>
      <c r="AD142" s="3"/>
      <c r="AE142" s="3"/>
    </row>
    <row r="143" spans="3:31" x14ac:dyDescent="0.2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3"/>
      <c r="Y143" s="3"/>
      <c r="Z143" s="3"/>
      <c r="AA143" s="3"/>
      <c r="AB143" s="3"/>
      <c r="AC143" s="3"/>
      <c r="AD143" s="3"/>
      <c r="AE143" s="3"/>
    </row>
    <row r="144" spans="3:31" x14ac:dyDescent="0.2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3"/>
      <c r="Y144" s="3"/>
      <c r="Z144" s="3"/>
      <c r="AA144" s="3"/>
      <c r="AB144" s="3"/>
      <c r="AC144" s="3"/>
      <c r="AD144" s="3"/>
      <c r="AE144" s="3"/>
    </row>
    <row r="145" spans="3:31" x14ac:dyDescent="0.2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3"/>
      <c r="Y145" s="3"/>
      <c r="Z145" s="3"/>
      <c r="AA145" s="3"/>
      <c r="AB145" s="3"/>
      <c r="AC145" s="3"/>
      <c r="AD145" s="3"/>
      <c r="AE145" s="3"/>
    </row>
    <row r="146" spans="3:31" x14ac:dyDescent="0.2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3"/>
      <c r="Y146" s="3"/>
      <c r="Z146" s="3"/>
      <c r="AA146" s="3"/>
      <c r="AB146" s="3"/>
      <c r="AC146" s="3"/>
      <c r="AD146" s="3"/>
      <c r="AE146" s="3"/>
    </row>
    <row r="147" spans="3:31" x14ac:dyDescent="0.2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3"/>
      <c r="Y147" s="3"/>
      <c r="Z147" s="3"/>
      <c r="AA147" s="3"/>
      <c r="AB147" s="3"/>
      <c r="AC147" s="3"/>
      <c r="AD147" s="3"/>
      <c r="AE147" s="3"/>
    </row>
    <row r="148" spans="3:31" x14ac:dyDescent="0.2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3"/>
      <c r="Y148" s="3"/>
      <c r="Z148" s="3"/>
      <c r="AA148" s="3"/>
      <c r="AB148" s="3"/>
      <c r="AC148" s="3"/>
      <c r="AD148" s="3"/>
      <c r="AE148" s="3"/>
    </row>
    <row r="149" spans="3:31" x14ac:dyDescent="0.2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3"/>
      <c r="Y149" s="3"/>
      <c r="Z149" s="3"/>
      <c r="AA149" s="3"/>
      <c r="AB149" s="3"/>
      <c r="AC149" s="3"/>
      <c r="AD149" s="3"/>
      <c r="AE149" s="3"/>
    </row>
    <row r="150" spans="3:31" x14ac:dyDescent="0.2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3"/>
      <c r="Y150" s="3"/>
      <c r="Z150" s="3"/>
      <c r="AA150" s="3"/>
      <c r="AB150" s="3"/>
      <c r="AC150" s="3"/>
      <c r="AD150" s="3"/>
      <c r="AE150" s="3"/>
    </row>
    <row r="151" spans="3:31" x14ac:dyDescent="0.2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3"/>
      <c r="Y151" s="3"/>
      <c r="Z151" s="3"/>
      <c r="AA151" s="3"/>
      <c r="AB151" s="3"/>
      <c r="AC151" s="3"/>
      <c r="AD151" s="3"/>
      <c r="AE151" s="3"/>
    </row>
    <row r="152" spans="3:31" x14ac:dyDescent="0.2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3"/>
      <c r="Y152" s="3"/>
      <c r="Z152" s="3"/>
      <c r="AA152" s="3"/>
      <c r="AB152" s="3"/>
      <c r="AC152" s="3"/>
      <c r="AD152" s="3"/>
      <c r="AE152" s="3"/>
    </row>
    <row r="153" spans="3:31" x14ac:dyDescent="0.2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3"/>
      <c r="Y153" s="3"/>
      <c r="Z153" s="3"/>
      <c r="AA153" s="3"/>
      <c r="AB153" s="3"/>
      <c r="AC153" s="3"/>
      <c r="AD153" s="3"/>
      <c r="AE153" s="3"/>
    </row>
    <row r="154" spans="3:31" x14ac:dyDescent="0.2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3"/>
      <c r="Y154" s="3"/>
      <c r="Z154" s="3"/>
      <c r="AA154" s="3"/>
      <c r="AB154" s="3"/>
      <c r="AC154" s="3"/>
      <c r="AD154" s="3"/>
      <c r="AE154" s="3"/>
    </row>
    <row r="155" spans="3:31" x14ac:dyDescent="0.2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3"/>
      <c r="Y155" s="3"/>
      <c r="Z155" s="3"/>
      <c r="AA155" s="3"/>
      <c r="AB155" s="3"/>
      <c r="AC155" s="3"/>
      <c r="AD155" s="3"/>
      <c r="AE155" s="3"/>
    </row>
    <row r="156" spans="3:31" x14ac:dyDescent="0.2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3"/>
      <c r="Y156" s="3"/>
      <c r="Z156" s="3"/>
      <c r="AA156" s="3"/>
      <c r="AB156" s="3"/>
      <c r="AC156" s="3"/>
      <c r="AD156" s="3"/>
      <c r="AE156" s="3"/>
    </row>
    <row r="157" spans="3:31" x14ac:dyDescent="0.2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3"/>
      <c r="Y157" s="3"/>
      <c r="Z157" s="3"/>
      <c r="AA157" s="3"/>
      <c r="AB157" s="3"/>
      <c r="AC157" s="3"/>
      <c r="AD157" s="3"/>
      <c r="AE157" s="3"/>
    </row>
    <row r="158" spans="3:31" x14ac:dyDescent="0.2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3"/>
      <c r="Y158" s="3"/>
      <c r="Z158" s="3"/>
      <c r="AA158" s="3"/>
      <c r="AB158" s="3"/>
      <c r="AC158" s="3"/>
      <c r="AD158" s="3"/>
      <c r="AE158" s="3"/>
    </row>
    <row r="159" spans="3:31" x14ac:dyDescent="0.2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3"/>
      <c r="Y159" s="3"/>
      <c r="Z159" s="3"/>
      <c r="AA159" s="3"/>
      <c r="AB159" s="3"/>
      <c r="AC159" s="3"/>
      <c r="AD159" s="3"/>
      <c r="AE159" s="3"/>
    </row>
    <row r="160" spans="3:31" x14ac:dyDescent="0.2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3"/>
      <c r="Y160" s="3"/>
      <c r="Z160" s="3"/>
      <c r="AA160" s="3"/>
      <c r="AB160" s="3"/>
      <c r="AC160" s="3"/>
      <c r="AD160" s="3"/>
      <c r="AE160" s="3"/>
    </row>
    <row r="161" spans="3:31" x14ac:dyDescent="0.2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3"/>
      <c r="Y161" s="3"/>
      <c r="Z161" s="3"/>
      <c r="AA161" s="3"/>
      <c r="AB161" s="3"/>
      <c r="AC161" s="3"/>
      <c r="AD161" s="3"/>
      <c r="AE161" s="3"/>
    </row>
    <row r="162" spans="3:31" x14ac:dyDescent="0.2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3"/>
      <c r="Y162" s="3"/>
      <c r="Z162" s="3"/>
      <c r="AA162" s="3"/>
      <c r="AB162" s="3"/>
      <c r="AC162" s="3"/>
      <c r="AD162" s="3"/>
      <c r="AE162" s="3"/>
    </row>
    <row r="163" spans="3:31" x14ac:dyDescent="0.2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3"/>
      <c r="Y163" s="3"/>
      <c r="Z163" s="3"/>
      <c r="AA163" s="3"/>
      <c r="AB163" s="3"/>
      <c r="AC163" s="3"/>
      <c r="AD163" s="3"/>
      <c r="AE163" s="3"/>
    </row>
    <row r="164" spans="3:31" x14ac:dyDescent="0.2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3"/>
      <c r="Y164" s="3"/>
      <c r="Z164" s="3"/>
      <c r="AA164" s="3"/>
      <c r="AB164" s="3"/>
      <c r="AC164" s="3"/>
      <c r="AD164" s="3"/>
      <c r="AE164" s="3"/>
    </row>
    <row r="165" spans="3:31" x14ac:dyDescent="0.2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3"/>
      <c r="Y165" s="3"/>
      <c r="Z165" s="3"/>
      <c r="AA165" s="3"/>
      <c r="AB165" s="3"/>
      <c r="AC165" s="3"/>
      <c r="AD165" s="3"/>
      <c r="AE165" s="3"/>
    </row>
    <row r="166" spans="3:31" x14ac:dyDescent="0.25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3"/>
      <c r="Y166" s="3"/>
      <c r="Z166" s="3"/>
      <c r="AA166" s="3"/>
      <c r="AB166" s="3"/>
      <c r="AC166" s="3"/>
      <c r="AD166" s="3"/>
      <c r="AE166" s="3"/>
    </row>
    <row r="167" spans="3:31" x14ac:dyDescent="0.2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3:31" x14ac:dyDescent="0.2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3:31" x14ac:dyDescent="0.2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3:31" x14ac:dyDescent="0.2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3:31" x14ac:dyDescent="0.2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3:31" x14ac:dyDescent="0.2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3:31" x14ac:dyDescent="0.2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3:31" x14ac:dyDescent="0.2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3:31" x14ac:dyDescent="0.2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3:31" x14ac:dyDescent="0.2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3:23" x14ac:dyDescent="0.2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3:23" x14ac:dyDescent="0.2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3:23" x14ac:dyDescent="0.2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3:23" x14ac:dyDescent="0.2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3:23" x14ac:dyDescent="0.2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3:23" x14ac:dyDescent="0.2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3:23" x14ac:dyDescent="0.25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3:23" x14ac:dyDescent="0.25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3:23" x14ac:dyDescent="0.25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3:23" x14ac:dyDescent="0.2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3:23" x14ac:dyDescent="0.2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3:23" x14ac:dyDescent="0.25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3:23" x14ac:dyDescent="0.25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3:23" x14ac:dyDescent="0.25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3:23" x14ac:dyDescent="0.25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3:23" x14ac:dyDescent="0.25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3:23" x14ac:dyDescent="0.25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3:23" x14ac:dyDescent="0.25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3:23" x14ac:dyDescent="0.25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3:23" x14ac:dyDescent="0.25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3:23" x14ac:dyDescent="0.25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3:23" x14ac:dyDescent="0.25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3:23" x14ac:dyDescent="0.25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3:23" x14ac:dyDescent="0.25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3:23" x14ac:dyDescent="0.25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3:23" x14ac:dyDescent="0.25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3:23" x14ac:dyDescent="0.25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3:23" x14ac:dyDescent="0.25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3:23" x14ac:dyDescent="0.25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3:23" x14ac:dyDescent="0.25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3:23" x14ac:dyDescent="0.25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3:23" x14ac:dyDescent="0.25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3:23" x14ac:dyDescent="0.25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3:23" x14ac:dyDescent="0.25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3:23" x14ac:dyDescent="0.25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3:23" x14ac:dyDescent="0.25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3:23" x14ac:dyDescent="0.25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3:23" x14ac:dyDescent="0.25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3:23" x14ac:dyDescent="0.25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3:23" x14ac:dyDescent="0.25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3:23" x14ac:dyDescent="0.2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3:23" x14ac:dyDescent="0.25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3:23" x14ac:dyDescent="0.25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3:23" x14ac:dyDescent="0.25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3:23" x14ac:dyDescent="0.25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3:23" x14ac:dyDescent="0.25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3:23" x14ac:dyDescent="0.25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3:23" x14ac:dyDescent="0.25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3:23" x14ac:dyDescent="0.25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</sheetData>
  <printOptions gridLines="1"/>
  <pageMargins left="0.45" right="0.45" top="0.5" bottom="0.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Neil Romney</cp:lastModifiedBy>
  <cp:lastPrinted>2019-09-16T01:24:53Z</cp:lastPrinted>
  <dcterms:created xsi:type="dcterms:W3CDTF">2017-09-09T00:10:41Z</dcterms:created>
  <dcterms:modified xsi:type="dcterms:W3CDTF">2020-01-06T01:44:27Z</dcterms:modified>
</cp:coreProperties>
</file>