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urley\Downloads\"/>
    </mc:Choice>
  </mc:AlternateContent>
  <xr:revisionPtr revIDLastSave="0" documentId="13_ncr:1_{349387FA-7CEC-4490-8847-5D6D21C3804B}" xr6:coauthVersionLast="43" xr6:coauthVersionMax="43" xr10:uidLastSave="{00000000-0000-0000-0000-000000000000}"/>
  <bookViews>
    <workbookView xWindow="-120" yWindow="-120" windowWidth="20730" windowHeight="11160" xr2:uid="{728DE542-AE69-C14C-B420-26F7BD9C2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D4" i="1" s="1"/>
  <c r="D2" i="1"/>
  <c r="D3" i="1" l="1"/>
  <c r="C6" i="1"/>
  <c r="D6" i="1" l="1"/>
  <c r="C7" i="1"/>
  <c r="D7" i="1" l="1"/>
  <c r="C8" i="1"/>
  <c r="C9" i="1" l="1"/>
  <c r="D8" i="1"/>
  <c r="D9" i="1" l="1"/>
  <c r="C10" i="1"/>
  <c r="D10" i="1" l="1"/>
  <c r="C11" i="1"/>
  <c r="D11" i="1" l="1"/>
  <c r="C12" i="1"/>
  <c r="C13" i="1" l="1"/>
  <c r="D12" i="1"/>
  <c r="D13" i="1" l="1"/>
  <c r="C15" i="1"/>
  <c r="D15" i="1" l="1"/>
  <c r="C16" i="1"/>
  <c r="C17" i="1" l="1"/>
  <c r="D16" i="1"/>
  <c r="C18" i="1" l="1"/>
  <c r="D17" i="1"/>
  <c r="D18" i="1" l="1"/>
  <c r="C20" i="1"/>
  <c r="C21" i="1" l="1"/>
  <c r="D20" i="1"/>
  <c r="D21" i="1" l="1"/>
  <c r="C22" i="1"/>
  <c r="C23" i="1" l="1"/>
  <c r="D22" i="1"/>
  <c r="D23" i="1" l="1"/>
  <c r="C25" i="1"/>
  <c r="D25" i="1" l="1"/>
  <c r="C27" i="1"/>
  <c r="D27" i="1" l="1"/>
  <c r="C28" i="1"/>
  <c r="C29" i="1" l="1"/>
  <c r="D28" i="1"/>
  <c r="C31" i="1" l="1"/>
  <c r="D29" i="1"/>
  <c r="D31" i="1" l="1"/>
  <c r="C32" i="1"/>
  <c r="D32" i="1" l="1"/>
  <c r="C33" i="1"/>
  <c r="C34" i="1" l="1"/>
  <c r="D33" i="1"/>
  <c r="C35" i="1" l="1"/>
  <c r="D34" i="1"/>
  <c r="C36" i="1" l="1"/>
  <c r="D35" i="1"/>
  <c r="D36" i="1" l="1"/>
  <c r="C37" i="1"/>
  <c r="C38" i="1" l="1"/>
  <c r="D37" i="1"/>
  <c r="D38" i="1" l="1"/>
  <c r="C39" i="1"/>
  <c r="D39" i="1" l="1"/>
  <c r="C40" i="1"/>
  <c r="D40" i="1" l="1"/>
  <c r="C41" i="1"/>
  <c r="D41" i="1" l="1"/>
</calcChain>
</file>

<file path=xl/sharedStrings.xml><?xml version="1.0" encoding="utf-8"?>
<sst xmlns="http://schemas.openxmlformats.org/spreadsheetml/2006/main" count="59" uniqueCount="43">
  <si>
    <t>Date</t>
  </si>
  <si>
    <t>Friday</t>
  </si>
  <si>
    <t>Sunday</t>
  </si>
  <si>
    <t>Weekend</t>
  </si>
  <si>
    <t>Club</t>
  </si>
  <si>
    <t>Year</t>
  </si>
  <si>
    <t>September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</si>
  <si>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</si>
  <si>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</si>
  <si>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</si>
  <si>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</si>
  <si>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</si>
  <si>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</si>
  <si>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</si>
  <si>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</si>
  <si>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Labor Day</t>
  </si>
  <si>
    <t>Halloween</t>
  </si>
  <si>
    <t>Thanksgiving</t>
  </si>
  <si>
    <t>Christmas</t>
  </si>
  <si>
    <t>New Years</t>
  </si>
  <si>
    <t>MLK</t>
  </si>
  <si>
    <t>Facility</t>
  </si>
  <si>
    <t>Notes</t>
  </si>
  <si>
    <t>ABC</t>
  </si>
  <si>
    <t>Pentathlon</t>
  </si>
  <si>
    <t>IMX</t>
  </si>
  <si>
    <t>Senior</t>
  </si>
  <si>
    <t>Age Group P/F</t>
  </si>
  <si>
    <t>Mile/Distance</t>
  </si>
  <si>
    <t>District</t>
  </si>
  <si>
    <t>No Meets</t>
  </si>
  <si>
    <t>Junior Olympics</t>
  </si>
  <si>
    <t>White - North Metro Detroit
Blue - South Detroit
Green - Central MI
Red - West MI</t>
  </si>
  <si>
    <t>12 &amp; Under State Meet</t>
  </si>
  <si>
    <t>13/14 &amp; Open State Meet</t>
  </si>
  <si>
    <t>Mid States</t>
  </si>
  <si>
    <t>HS Girl State Meet</t>
  </si>
  <si>
    <t>HS Boys State Meet</t>
  </si>
  <si>
    <t>Sectionals</t>
  </si>
  <si>
    <t>*Tentative Date</t>
  </si>
  <si>
    <r>
      <t xml:space="preserve">HOD
</t>
    </r>
    <r>
      <rPr>
        <b/>
        <u/>
        <sz val="12"/>
        <color theme="1"/>
        <rFont val="Calibri (Body)"/>
      </rPr>
      <t>*No Meets Sunday 9/29/2019*</t>
    </r>
  </si>
  <si>
    <t>Format (suggested)</t>
  </si>
  <si>
    <t>Pentathlon/Pre-Final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</si>
</sst>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D321-AA53-6941-A3B2-B6C168E82D1E}">
  <sheetPr>
    <pageSetUpPr fitToPage="1"/>
  </sheetPr>
  <dimension ref="A1:I41"/>
  <sheetViews>
    <sheetView tabSelected="1" workbookViewId="0">
      <selection activeCell="H9" sqref="H9:H10"/>
    </sheetView>
  </sheetViews>
  <sheetFormatPr defaultColWidth="10.875" defaultRowHeight="15.75"/>
  <cols>
    <col min="1" max="6" width="10.875" style="1"/>
    <col min="7" max="7" width="22.625" style="1" bestFit="1" customWidth="1"/>
    <col min="8" max="8" width="29.875" style="1" customWidth="1"/>
    <col min="9" max="16384" width="10.875" style="1"/>
  </cols>
  <sheetData>
    <row r="1" spans="1:9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41</v>
      </c>
      <c r="H1" s="2" t="s">
        <v>21</v>
      </c>
      <c r="I1" s="2" t="s">
        <v>22</v>
      </c>
    </row>
    <row r="2" spans="1:9">
      <c r="A2" s="7">
        <v>2019</v>
      </c>
      <c r="B2" s="2" t="s">
        <v>7</v>
      </c>
      <c r="C2" s="4">
        <v>43693</v>
      </c>
      <c r="D2" s="4">
        <f>C2+2</f>
        <v>43695</v>
      </c>
      <c r="E2" s="2"/>
      <c r="F2" s="2"/>
      <c r="G2" s="2"/>
      <c r="H2" s="2"/>
      <c r="I2" s="2"/>
    </row>
    <row r="3" spans="1:9">
      <c r="A3" s="7"/>
      <c r="B3" s="2"/>
      <c r="C3" s="4">
        <f>C2+7</f>
        <v>43700</v>
      </c>
      <c r="D3" s="4">
        <f>C3+2</f>
        <v>43702</v>
      </c>
      <c r="E3" s="2"/>
      <c r="F3" s="2"/>
      <c r="G3" s="2"/>
      <c r="H3" s="2"/>
      <c r="I3" s="2"/>
    </row>
    <row r="4" spans="1:9">
      <c r="A4" s="7"/>
      <c r="B4" s="2" t="s">
        <v>6</v>
      </c>
      <c r="C4" s="4">
        <f t="shared" ref="C4:C41" si="0">C3+7</f>
        <v>43707</v>
      </c>
      <c r="D4" s="4">
        <f t="shared" ref="D4:D41" si="1">C4+2</f>
        <v>43709</v>
      </c>
      <c r="E4" s="2"/>
      <c r="F4" s="2"/>
      <c r="G4" s="2"/>
      <c r="H4" s="2"/>
      <c r="I4" s="2"/>
    </row>
    <row r="5" spans="1:9">
      <c r="A5" s="7"/>
      <c r="B5" s="8" t="s">
        <v>15</v>
      </c>
      <c r="C5" s="8"/>
      <c r="D5" s="8"/>
      <c r="E5" s="8"/>
      <c r="F5" s="8"/>
      <c r="G5" s="8"/>
      <c r="H5" s="2"/>
      <c r="I5" s="2"/>
    </row>
    <row r="6" spans="1:9">
      <c r="A6" s="7"/>
      <c r="B6" s="2"/>
      <c r="C6" s="4">
        <f>C4+7</f>
        <v>43714</v>
      </c>
      <c r="D6" s="4">
        <f t="shared" si="1"/>
        <v>43716</v>
      </c>
      <c r="E6" s="2"/>
      <c r="F6" s="2"/>
      <c r="G6" s="2" t="s">
        <v>23</v>
      </c>
      <c r="H6" s="2"/>
      <c r="I6" s="2"/>
    </row>
    <row r="7" spans="1:9">
      <c r="A7" s="7"/>
      <c r="B7" s="2"/>
      <c r="C7" s="4">
        <f t="shared" si="0"/>
        <v>43721</v>
      </c>
      <c r="D7" s="4">
        <f t="shared" si="1"/>
        <v>43723</v>
      </c>
      <c r="E7" s="2"/>
      <c r="F7" s="2"/>
      <c r="G7" s="2" t="s">
        <v>42</v>
      </c>
      <c r="H7" s="2"/>
      <c r="I7" s="2"/>
    </row>
    <row r="8" spans="1:9" ht="63">
      <c r="A8" s="7"/>
      <c r="B8" s="2"/>
      <c r="C8" s="4">
        <f t="shared" si="0"/>
        <v>43728</v>
      </c>
      <c r="D8" s="4">
        <f t="shared" si="1"/>
        <v>43730</v>
      </c>
      <c r="E8" s="2"/>
      <c r="F8" s="2"/>
      <c r="G8" s="2" t="s">
        <v>23</v>
      </c>
      <c r="H8" s="2"/>
      <c r="I8" s="6" t="s">
        <v>40</v>
      </c>
    </row>
    <row r="9" spans="1:9">
      <c r="A9" s="7"/>
      <c r="B9" s="2"/>
      <c r="C9" s="4">
        <f t="shared" si="0"/>
        <v>43735</v>
      </c>
      <c r="D9" s="4">
        <f t="shared" si="1"/>
        <v>43737</v>
      </c>
      <c r="E9" s="2"/>
      <c r="F9" s="2"/>
      <c r="G9" s="2" t="s">
        <v>23</v>
      </c>
      <c r="I9" s="6"/>
    </row>
    <row r="10" spans="1:9">
      <c r="A10" s="7"/>
      <c r="B10" s="2" t="s">
        <v>8</v>
      </c>
      <c r="C10" s="4">
        <f>C9+7</f>
        <v>43742</v>
      </c>
      <c r="D10" s="4">
        <f t="shared" si="1"/>
        <v>43744</v>
      </c>
      <c r="E10" s="2"/>
      <c r="F10" s="2"/>
      <c r="G10" s="2" t="s">
        <v>25</v>
      </c>
      <c r="H10" s="2"/>
      <c r="I10" s="2"/>
    </row>
    <row r="11" spans="1:9">
      <c r="A11" s="7"/>
      <c r="B11" s="2"/>
      <c r="C11" s="4">
        <f t="shared" si="0"/>
        <v>43749</v>
      </c>
      <c r="D11" s="4">
        <f t="shared" si="1"/>
        <v>43751</v>
      </c>
      <c r="E11" s="2"/>
      <c r="F11" s="2"/>
      <c r="G11" s="2" t="s">
        <v>25</v>
      </c>
      <c r="H11" s="2"/>
      <c r="I11" s="2"/>
    </row>
    <row r="12" spans="1:9">
      <c r="A12" s="7"/>
      <c r="B12" s="2"/>
      <c r="C12" s="4">
        <f t="shared" si="0"/>
        <v>43756</v>
      </c>
      <c r="D12" s="4">
        <f t="shared" si="1"/>
        <v>43758</v>
      </c>
      <c r="E12" s="2"/>
      <c r="F12" s="2"/>
      <c r="G12" s="2" t="s">
        <v>26</v>
      </c>
      <c r="H12" s="2"/>
      <c r="I12" s="2"/>
    </row>
    <row r="13" spans="1:9">
      <c r="A13" s="7"/>
      <c r="B13" s="2"/>
      <c r="C13" s="4">
        <f t="shared" si="0"/>
        <v>43763</v>
      </c>
      <c r="D13" s="4">
        <f t="shared" si="1"/>
        <v>43765</v>
      </c>
      <c r="E13" s="2"/>
      <c r="F13" s="2"/>
      <c r="G13" s="2" t="s">
        <v>23</v>
      </c>
      <c r="H13" s="2"/>
      <c r="I13" s="2"/>
    </row>
    <row r="14" spans="1:9">
      <c r="A14" s="7"/>
      <c r="B14" s="7" t="s">
        <v>16</v>
      </c>
      <c r="C14" s="7"/>
      <c r="D14" s="7"/>
      <c r="E14" s="7"/>
      <c r="F14" s="7"/>
      <c r="G14" s="7"/>
      <c r="H14" s="2"/>
      <c r="I14" s="2"/>
    </row>
    <row r="15" spans="1:9">
      <c r="A15" s="7"/>
      <c r="B15" s="2" t="s">
        <v>9</v>
      </c>
      <c r="C15" s="4">
        <f>C13+7</f>
        <v>43770</v>
      </c>
      <c r="D15" s="4">
        <f t="shared" si="1"/>
        <v>43772</v>
      </c>
      <c r="E15" s="2"/>
      <c r="F15" s="2"/>
      <c r="G15" s="2" t="s">
        <v>25</v>
      </c>
      <c r="H15" s="2"/>
      <c r="I15" s="2"/>
    </row>
    <row r="16" spans="1:9">
      <c r="A16" s="7"/>
      <c r="B16" s="2"/>
      <c r="C16" s="4">
        <f t="shared" si="0"/>
        <v>43777</v>
      </c>
      <c r="D16" s="4">
        <f t="shared" si="1"/>
        <v>43779</v>
      </c>
      <c r="E16" s="2"/>
      <c r="F16" s="2"/>
      <c r="G16" s="2" t="s">
        <v>23</v>
      </c>
      <c r="H16" s="2"/>
      <c r="I16" s="2"/>
    </row>
    <row r="17" spans="1:9">
      <c r="A17" s="7"/>
      <c r="B17" s="2"/>
      <c r="C17" s="4">
        <f t="shared" si="0"/>
        <v>43784</v>
      </c>
      <c r="D17" s="4">
        <f t="shared" si="1"/>
        <v>43786</v>
      </c>
      <c r="E17" s="2"/>
      <c r="F17" s="2"/>
      <c r="G17" s="2" t="s">
        <v>24</v>
      </c>
      <c r="H17" s="2"/>
      <c r="I17" s="2"/>
    </row>
    <row r="18" spans="1:9" ht="31.5">
      <c r="A18" s="7"/>
      <c r="B18" s="2"/>
      <c r="C18" s="4">
        <f t="shared" si="0"/>
        <v>43791</v>
      </c>
      <c r="D18" s="4">
        <f t="shared" si="1"/>
        <v>43793</v>
      </c>
      <c r="E18" s="2"/>
      <c r="F18" s="2"/>
      <c r="G18" s="2" t="s">
        <v>23</v>
      </c>
      <c r="H18" s="2"/>
      <c r="I18" s="6" t="s">
        <v>36</v>
      </c>
    </row>
    <row r="19" spans="1:9">
      <c r="A19" s="7"/>
      <c r="B19" s="7" t="s">
        <v>17</v>
      </c>
      <c r="C19" s="7"/>
      <c r="D19" s="7"/>
      <c r="E19" s="7"/>
      <c r="F19" s="7"/>
      <c r="G19" s="7"/>
      <c r="H19" s="2"/>
      <c r="I19" s="2"/>
    </row>
    <row r="20" spans="1:9">
      <c r="A20" s="7"/>
      <c r="B20" s="2" t="s">
        <v>10</v>
      </c>
      <c r="C20" s="4">
        <f>C18+7</f>
        <v>43798</v>
      </c>
      <c r="D20" s="4">
        <f t="shared" si="1"/>
        <v>43800</v>
      </c>
      <c r="E20" s="2"/>
      <c r="F20" s="2"/>
      <c r="G20" s="2" t="s">
        <v>27</v>
      </c>
      <c r="H20" s="2"/>
      <c r="I20" s="2"/>
    </row>
    <row r="21" spans="1:9">
      <c r="A21" s="7"/>
      <c r="B21" s="2"/>
      <c r="C21" s="4">
        <f t="shared" si="0"/>
        <v>43805</v>
      </c>
      <c r="D21" s="4">
        <f t="shared" si="1"/>
        <v>43807</v>
      </c>
      <c r="E21" s="2"/>
      <c r="F21" s="2"/>
      <c r="G21" s="2" t="s">
        <v>23</v>
      </c>
      <c r="H21" s="2"/>
      <c r="I21" s="2"/>
    </row>
    <row r="22" spans="1:9">
      <c r="A22" s="7"/>
      <c r="B22" s="2"/>
      <c r="C22" s="4">
        <f t="shared" si="0"/>
        <v>43812</v>
      </c>
      <c r="D22" s="4">
        <f t="shared" si="1"/>
        <v>43814</v>
      </c>
      <c r="E22" s="2"/>
      <c r="F22" s="2"/>
      <c r="G22" s="2" t="s">
        <v>26</v>
      </c>
      <c r="H22" s="2"/>
      <c r="I22" s="2"/>
    </row>
    <row r="23" spans="1:9">
      <c r="A23" s="7"/>
      <c r="B23" s="2"/>
      <c r="C23" s="4">
        <f t="shared" si="0"/>
        <v>43819</v>
      </c>
      <c r="D23" s="4">
        <f t="shared" si="1"/>
        <v>43821</v>
      </c>
      <c r="E23" s="2"/>
      <c r="F23" s="2"/>
      <c r="G23" s="2"/>
      <c r="H23" s="2"/>
      <c r="I23" s="2"/>
    </row>
    <row r="24" spans="1:9">
      <c r="A24" s="7"/>
      <c r="B24" s="7" t="s">
        <v>18</v>
      </c>
      <c r="C24" s="7"/>
      <c r="D24" s="7"/>
      <c r="E24" s="7"/>
      <c r="F24" s="7"/>
      <c r="G24" s="7"/>
      <c r="H24" s="2"/>
      <c r="I24" s="2"/>
    </row>
    <row r="25" spans="1:9">
      <c r="A25" s="7"/>
      <c r="B25" s="2"/>
      <c r="C25" s="4">
        <f>C23+7</f>
        <v>43826</v>
      </c>
      <c r="D25" s="4">
        <f t="shared" si="1"/>
        <v>43828</v>
      </c>
      <c r="E25" s="2"/>
      <c r="F25" s="2"/>
      <c r="G25" s="2" t="s">
        <v>23</v>
      </c>
      <c r="H25" s="2"/>
      <c r="I25" s="2"/>
    </row>
    <row r="26" spans="1:9">
      <c r="A26" s="7"/>
      <c r="B26" s="7" t="s">
        <v>19</v>
      </c>
      <c r="C26" s="7"/>
      <c r="D26" s="7"/>
      <c r="E26" s="7"/>
      <c r="F26" s="7"/>
      <c r="G26" s="7"/>
      <c r="H26" s="2"/>
      <c r="I26" s="2"/>
    </row>
    <row r="27" spans="1:9">
      <c r="A27" s="7">
        <v>2020</v>
      </c>
      <c r="B27" s="2" t="s">
        <v>11</v>
      </c>
      <c r="C27" s="4">
        <f>C25+7</f>
        <v>43833</v>
      </c>
      <c r="D27" s="4">
        <f t="shared" si="1"/>
        <v>43835</v>
      </c>
      <c r="E27" s="2"/>
      <c r="F27" s="2"/>
      <c r="G27" s="2" t="s">
        <v>23</v>
      </c>
      <c r="H27" s="2"/>
      <c r="I27" s="2" t="s">
        <v>35</v>
      </c>
    </row>
    <row r="28" spans="1:9">
      <c r="A28" s="7"/>
      <c r="B28" s="2"/>
      <c r="C28" s="4">
        <f t="shared" si="0"/>
        <v>43840</v>
      </c>
      <c r="D28" s="4">
        <f t="shared" si="1"/>
        <v>43842</v>
      </c>
      <c r="E28" s="2"/>
      <c r="F28" s="2"/>
      <c r="G28" s="2" t="s">
        <v>23</v>
      </c>
      <c r="H28" s="2"/>
      <c r="I28" s="2"/>
    </row>
    <row r="29" spans="1:9">
      <c r="A29" s="7"/>
      <c r="B29" s="2"/>
      <c r="C29" s="4">
        <f t="shared" si="0"/>
        <v>43847</v>
      </c>
      <c r="D29" s="4">
        <f t="shared" si="1"/>
        <v>43849</v>
      </c>
      <c r="E29" s="2"/>
      <c r="F29" s="2"/>
      <c r="G29" s="2"/>
      <c r="H29" s="2"/>
      <c r="I29" s="2"/>
    </row>
    <row r="30" spans="1:9">
      <c r="A30" s="7"/>
      <c r="B30" s="7" t="s">
        <v>20</v>
      </c>
      <c r="C30" s="7"/>
      <c r="D30" s="7"/>
      <c r="E30" s="7"/>
      <c r="F30" s="7"/>
      <c r="G30" s="7"/>
      <c r="H30" s="2"/>
      <c r="I30" s="2"/>
    </row>
    <row r="31" spans="1:9">
      <c r="A31" s="7"/>
      <c r="B31" s="2"/>
      <c r="C31" s="4">
        <f>C29+7</f>
        <v>43854</v>
      </c>
      <c r="D31" s="4">
        <f t="shared" si="1"/>
        <v>43856</v>
      </c>
      <c r="E31" s="2"/>
      <c r="F31" s="2"/>
      <c r="G31" s="2" t="s">
        <v>28</v>
      </c>
      <c r="H31" s="2"/>
      <c r="I31" s="2"/>
    </row>
    <row r="32" spans="1:9">
      <c r="A32" s="7"/>
      <c r="B32" s="2" t="s">
        <v>12</v>
      </c>
      <c r="C32" s="4">
        <f t="shared" si="0"/>
        <v>43861</v>
      </c>
      <c r="D32" s="4">
        <f t="shared" si="1"/>
        <v>43863</v>
      </c>
      <c r="E32" s="2"/>
      <c r="F32" s="2"/>
      <c r="G32" s="5" t="s">
        <v>23</v>
      </c>
      <c r="H32" s="2"/>
      <c r="I32" s="2"/>
    </row>
    <row r="33" spans="1:9">
      <c r="A33" s="7"/>
      <c r="B33" s="2"/>
      <c r="C33" s="4">
        <f t="shared" si="0"/>
        <v>43868</v>
      </c>
      <c r="D33" s="4">
        <f t="shared" si="1"/>
        <v>43870</v>
      </c>
      <c r="E33" s="2"/>
      <c r="F33" s="2"/>
      <c r="G33" s="5" t="s">
        <v>23</v>
      </c>
      <c r="H33" s="2"/>
      <c r="I33" s="2"/>
    </row>
    <row r="34" spans="1:9" ht="20.100000000000001" customHeight="1">
      <c r="A34" s="7"/>
      <c r="B34" s="2"/>
      <c r="C34" s="4">
        <f t="shared" si="0"/>
        <v>43875</v>
      </c>
      <c r="D34" s="4">
        <f t="shared" si="1"/>
        <v>43877</v>
      </c>
      <c r="E34" s="2"/>
      <c r="F34" s="2"/>
      <c r="G34" s="2" t="s">
        <v>23</v>
      </c>
      <c r="H34" s="6"/>
      <c r="I34" s="2"/>
    </row>
    <row r="35" spans="1:9" ht="63.95" customHeight="1">
      <c r="A35" s="7"/>
      <c r="B35" s="2"/>
      <c r="C35" s="4">
        <f t="shared" si="0"/>
        <v>43882</v>
      </c>
      <c r="D35" s="4">
        <f t="shared" si="1"/>
        <v>43884</v>
      </c>
      <c r="E35" s="2"/>
      <c r="F35" s="2"/>
      <c r="G35" s="3" t="s">
        <v>29</v>
      </c>
      <c r="H35" s="6" t="s">
        <v>32</v>
      </c>
      <c r="I35" s="2"/>
    </row>
    <row r="36" spans="1:9" ht="66" customHeight="1">
      <c r="A36" s="7"/>
      <c r="B36" s="2" t="s">
        <v>13</v>
      </c>
      <c r="C36" s="4">
        <f t="shared" si="0"/>
        <v>43889</v>
      </c>
      <c r="D36" s="4">
        <f t="shared" si="1"/>
        <v>43891</v>
      </c>
      <c r="E36" s="2"/>
      <c r="F36" s="2"/>
      <c r="G36" s="2" t="s">
        <v>31</v>
      </c>
      <c r="H36" s="6" t="s">
        <v>32</v>
      </c>
      <c r="I36" s="2"/>
    </row>
    <row r="37" spans="1:9">
      <c r="A37" s="7"/>
      <c r="B37" s="2"/>
      <c r="C37" s="4">
        <f t="shared" si="0"/>
        <v>43896</v>
      </c>
      <c r="D37" s="4">
        <f t="shared" si="1"/>
        <v>43898</v>
      </c>
      <c r="E37" s="2"/>
      <c r="F37" s="2"/>
      <c r="G37" s="3" t="s">
        <v>33</v>
      </c>
      <c r="H37" s="2"/>
      <c r="I37" s="2"/>
    </row>
    <row r="38" spans="1:9" ht="31.5">
      <c r="A38" s="7"/>
      <c r="B38" s="2"/>
      <c r="C38" s="4">
        <f t="shared" si="0"/>
        <v>43903</v>
      </c>
      <c r="D38" s="4">
        <f t="shared" si="1"/>
        <v>43905</v>
      </c>
      <c r="E38" s="2"/>
      <c r="F38" s="2"/>
      <c r="G38" s="2" t="s">
        <v>30</v>
      </c>
      <c r="H38" s="2"/>
      <c r="I38" s="6" t="s">
        <v>37</v>
      </c>
    </row>
    <row r="39" spans="1:9">
      <c r="A39" s="7"/>
      <c r="B39" s="2"/>
      <c r="C39" s="4">
        <f t="shared" si="0"/>
        <v>43910</v>
      </c>
      <c r="D39" s="4">
        <f t="shared" si="1"/>
        <v>43912</v>
      </c>
      <c r="E39" s="2"/>
      <c r="F39" s="2"/>
      <c r="G39" s="3" t="s">
        <v>34</v>
      </c>
      <c r="H39" s="2"/>
      <c r="I39" s="2"/>
    </row>
    <row r="40" spans="1:9" ht="31.5">
      <c r="A40" s="7"/>
      <c r="B40" s="2"/>
      <c r="C40" s="4">
        <f t="shared" si="0"/>
        <v>43917</v>
      </c>
      <c r="D40" s="4">
        <f t="shared" si="1"/>
        <v>43919</v>
      </c>
      <c r="E40" s="2"/>
      <c r="F40" s="2"/>
      <c r="G40" s="2" t="s">
        <v>38</v>
      </c>
      <c r="H40" s="2"/>
      <c r="I40" s="6" t="s">
        <v>39</v>
      </c>
    </row>
    <row r="41" spans="1:9">
      <c r="A41" s="7"/>
      <c r="B41" s="2" t="s">
        <v>14</v>
      </c>
      <c r="C41" s="4">
        <f t="shared" si="0"/>
        <v>43924</v>
      </c>
      <c r="D41" s="4">
        <f t="shared" si="1"/>
        <v>43926</v>
      </c>
      <c r="E41" s="2"/>
      <c r="F41" s="2"/>
      <c r="G41" s="2"/>
      <c r="H41" s="2"/>
      <c r="I41" s="2"/>
    </row>
  </sheetData>
  <mergeCells count="8">
    <mergeCell ref="B30:G30"/>
    <mergeCell ref="B5:G5"/>
    <mergeCell ref="A27:A41"/>
    <mergeCell ref="A2:A26"/>
    <mergeCell ref="B14:G14"/>
    <mergeCell ref="B19:G19"/>
    <mergeCell ref="B24:G24"/>
    <mergeCell ref="B26:G26"/>
  </mergeCells>
  <pageMargins left="0.7" right="0.7" top="0.75" bottom="0.75" header="0.3" footer="0.3"/>
  <pageSetup scale="66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Kavanaugh</dc:creator>
  <cp:lastModifiedBy>dgurley</cp:lastModifiedBy>
  <cp:lastPrinted>2019-04-05T14:09:22Z</cp:lastPrinted>
  <dcterms:created xsi:type="dcterms:W3CDTF">2019-02-19T02:45:33Z</dcterms:created>
  <dcterms:modified xsi:type="dcterms:W3CDTF">2019-05-08T02:03:50Z</dcterms:modified>
</cp:coreProperties>
</file>