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15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<sst xmlns="http://schemas.openxmlformats.org/spreadsheetml/2006/main" count="16" uniqueCount="16">
  <si>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PROGRAM</t>
  </si>
  <si>
    <t>PRICE</t>
  </si>
  <si>
    <t>2ND SWIMMER</t>
  </si>
  <si>
    <t>N/A</t>
  </si>
  <si>
    <t>NO. OF HOURS PER WEEK</t>
  </si>
  <si>
    <t>Adv. Pre-Senior</t>
  </si>
  <si>
    <t>Senior III</t>
  </si>
  <si>
    <t>Senior II</t>
  </si>
  <si>
    <t>Senior I</t>
  </si>
  <si>
    <t>8 MONTHLY PAYMENTS</t>
  </si>
  <si>
    <t>Advance Junior 4 hrs/week</t>
  </si>
  <si>
    <t>Pre-Senior 8 hrs/week</t>
  </si>
  <si>
    <t>Family Cap (up to 4 swimmers and 10 payments)</t>
  </si>
  <si>
    <t>Junior 2 (2 hrs/week)</t>
  </si>
  <si>
    <t>Pre-Senior 6 hrs/week</t>
  </si>
  <si>
    <t>Registration fee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</si>
</sst>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\,\ yyyy"/>
    <numFmt numFmtId="167" formatCode="[$-409]h:mm:ss\ AM/PM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1" fillId="0" borderId="10" xfId="0" applyFont="1" applyBorder="1" applyAlignment="1">
      <alignment horizontal="center" wrapText="1"/>
    </xf>
    <xf numFmtId="4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4" fontId="0" fillId="0" borderId="10" xfId="0" applyNumberForma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44" fontId="0" fillId="33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44" fontId="0" fillId="34" borderId="10" xfId="0" applyNumberForma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6.00390625" style="0" customWidth="1"/>
    <col min="2" max="2" width="15.421875" style="3" customWidth="1"/>
    <col min="3" max="3" width="12.421875" style="2" customWidth="1"/>
    <col min="4" max="4" width="12.00390625" style="2" customWidth="1"/>
    <col min="5" max="5" width="13.00390625" style="2" customWidth="1"/>
  </cols>
  <sheetData>
    <row r="1" spans="1:5" s="1" customFormat="1" ht="26.25">
      <c r="A1" s="6" t="s">
        <v>0</v>
      </c>
      <c r="B1" s="6" t="s">
        <v>4</v>
      </c>
      <c r="C1" s="7" t="s">
        <v>1</v>
      </c>
      <c r="D1" s="7" t="s">
        <v>9</v>
      </c>
      <c r="E1" s="7" t="s">
        <v>2</v>
      </c>
    </row>
    <row r="2" spans="1:5" ht="12.75">
      <c r="A2" s="8"/>
      <c r="B2" s="9"/>
      <c r="C2" s="10"/>
      <c r="D2" s="10"/>
      <c r="E2" s="10"/>
    </row>
    <row r="3" spans="1:5" ht="15.75" customHeight="1">
      <c r="A3" s="8" t="s">
        <v>13</v>
      </c>
      <c r="B3" s="9">
        <v>2</v>
      </c>
      <c r="C3" s="10">
        <v>1291.5</v>
      </c>
      <c r="D3" s="10">
        <f>C3/8</f>
        <v>161.4375</v>
      </c>
      <c r="E3" s="10">
        <f aca="true" t="shared" si="0" ref="E3:E10">D3-(D3*5%)</f>
        <v>153.365625</v>
      </c>
    </row>
    <row r="4" spans="1:5" ht="12.75">
      <c r="A4" s="8" t="s">
        <v>10</v>
      </c>
      <c r="B4" s="9">
        <v>4</v>
      </c>
      <c r="C4" s="10">
        <v>1522.5</v>
      </c>
      <c r="D4" s="10">
        <f>C4/8</f>
        <v>190.3125</v>
      </c>
      <c r="E4" s="10">
        <f>D4-(D4*5%)</f>
        <v>180.796875</v>
      </c>
    </row>
    <row r="5" spans="1:5" ht="12.75">
      <c r="A5" s="8" t="s">
        <v>14</v>
      </c>
      <c r="B5" s="9">
        <v>6</v>
      </c>
      <c r="C5" s="10">
        <v>2025</v>
      </c>
      <c r="D5" s="10">
        <f aca="true" t="shared" si="1" ref="D5:D10">C5/8</f>
        <v>253.125</v>
      </c>
      <c r="E5" s="10">
        <f t="shared" si="0"/>
        <v>240.46875</v>
      </c>
    </row>
    <row r="6" spans="1:5" ht="12.75">
      <c r="A6" s="8" t="s">
        <v>11</v>
      </c>
      <c r="B6" s="9">
        <v>8</v>
      </c>
      <c r="C6" s="10">
        <v>2394</v>
      </c>
      <c r="D6" s="10">
        <f t="shared" si="1"/>
        <v>299.25</v>
      </c>
      <c r="E6" s="10">
        <f t="shared" si="0"/>
        <v>284.2875</v>
      </c>
    </row>
    <row r="7" spans="1:5" ht="12.75">
      <c r="A7" s="8" t="s">
        <v>5</v>
      </c>
      <c r="B7" s="9">
        <v>10</v>
      </c>
      <c r="C7" s="10">
        <v>2630.25</v>
      </c>
      <c r="D7" s="10">
        <f t="shared" si="1"/>
        <v>328.78125</v>
      </c>
      <c r="E7" s="10">
        <f t="shared" si="0"/>
        <v>312.3421875</v>
      </c>
    </row>
    <row r="8" spans="1:5" ht="12.75">
      <c r="A8" s="8" t="s">
        <v>6</v>
      </c>
      <c r="B8" s="9">
        <v>6</v>
      </c>
      <c r="C8" s="10">
        <v>2079</v>
      </c>
      <c r="D8" s="10">
        <f>C8/8</f>
        <v>259.875</v>
      </c>
      <c r="E8" s="10">
        <f t="shared" si="0"/>
        <v>246.88125</v>
      </c>
    </row>
    <row r="9" spans="1:5" ht="12.75">
      <c r="A9" s="8" t="s">
        <v>7</v>
      </c>
      <c r="B9" s="9">
        <v>8</v>
      </c>
      <c r="C9" s="10">
        <v>2394</v>
      </c>
      <c r="D9" s="10">
        <f>C9/8</f>
        <v>299.25</v>
      </c>
      <c r="E9" s="10">
        <f t="shared" si="0"/>
        <v>284.2875</v>
      </c>
    </row>
    <row r="10" spans="1:5" ht="12.75">
      <c r="A10" s="8" t="s">
        <v>8</v>
      </c>
      <c r="B10" s="9">
        <v>12</v>
      </c>
      <c r="C10" s="10">
        <v>2709</v>
      </c>
      <c r="D10" s="10">
        <f t="shared" si="1"/>
        <v>338.625</v>
      </c>
      <c r="E10" s="10">
        <f t="shared" si="0"/>
        <v>321.69375</v>
      </c>
    </row>
    <row r="11" spans="1:5" ht="25.5">
      <c r="A11" s="8" t="s">
        <v>12</v>
      </c>
      <c r="B11" s="9"/>
      <c r="C11" s="10">
        <v>5700</v>
      </c>
      <c r="D11" s="10">
        <f>C11/10</f>
        <v>570</v>
      </c>
      <c r="E11" s="19" t="s">
        <v>3</v>
      </c>
    </row>
    <row r="12" spans="1:38" s="4" customFormat="1" ht="12.75">
      <c r="A12" s="11"/>
      <c r="B12" s="12"/>
      <c r="C12" s="13"/>
      <c r="D12" s="13"/>
      <c r="E12" s="13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ht="12.75">
      <c r="A13" s="8"/>
      <c r="B13" s="9"/>
      <c r="C13" s="10"/>
      <c r="D13" s="10"/>
      <c r="E13" s="1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21" s="5" customFormat="1" ht="12.75">
      <c r="A14" s="14"/>
      <c r="B14" s="15"/>
      <c r="C14" s="16"/>
      <c r="D14" s="16"/>
      <c r="E14" s="1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5" ht="12.75">
      <c r="A15" s="8" t="s">
        <v>15</v>
      </c>
      <c r="B15" s="19">
        <v>175</v>
      </c>
      <c r="C15" s="10"/>
      <c r="D15" s="10"/>
      <c r="E15" s="10"/>
    </row>
    <row r="16" spans="1:5" ht="12.75">
      <c r="A16" s="8"/>
      <c r="B16" s="19"/>
      <c r="C16" s="10"/>
      <c r="D16" s="10"/>
      <c r="E16" s="10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 William Swim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AdmAmberjax</dc:creator>
  <cp:keywords/>
  <dc:description/>
  <cp:lastModifiedBy>Lorena Caballero</cp:lastModifiedBy>
  <cp:lastPrinted>2016-09-02T16:25:59Z</cp:lastPrinted>
  <dcterms:created xsi:type="dcterms:W3CDTF">2010-08-05T20:45:58Z</dcterms:created>
  <dcterms:modified xsi:type="dcterms:W3CDTF">2021-05-18T18:24:02Z</dcterms:modified>
  <cp:category/>
  <cp:version/>
  <cp:contentType/>
  <cp:contentStatus/>
</cp:coreProperties>
</file>